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'g05一般公共预算财政拨款支出决算表'!$A$1:$F$36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<sst xmlns="http://schemas.openxmlformats.org/spreadsheetml/2006/main" count="542" uniqueCount="287">
  <si>
    <t>收入支出决算总表</t>
  </si>
  <si>
    <t>公开01表</t>
  </si>
  <si>
    <t>部门：广西壮族自治区信息中心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</si>
  <si>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</si>
  <si>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</si>
  <si>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</si>
  <si>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</si>
  <si>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</si>
  <si>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</si>
  <si>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</si>
  <si>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</si>
  <si>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</si>
  <si>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</si>
  <si>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</si>
  <si>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</si>
  <si>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</si>
  <si>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</si>
  <si>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</si>
  <si>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</si>
  <si>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</si>
  <si>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</si>
  <si>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</si>
  <si>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</si>
  <si>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</si>
  <si>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</si>
  <si>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</si>
  <si>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</si>
  <si>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</si>
  <si>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</si>
  <si>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</si>
  <si>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</si>
  <si>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</si>
  <si>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</si>
  <si>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</si>
  <si>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</si>
  <si>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</si>
  <si>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</si>
  <si>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</si>
  <si>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</si>
  <si>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</si>
  <si>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</si>
  <si>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</si>
  <si>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</si>
  <si>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</si>
  <si>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</si>
  <si>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10</t>
  </si>
  <si>
    <t>十、节能环保支出</t>
  </si>
  <si>
    <t>23</t>
  </si>
  <si>
    <t>11</t>
  </si>
  <si>
    <t>十一、城乡社区支出</t>
  </si>
  <si>
    <t>24</t>
  </si>
  <si>
    <t>12</t>
  </si>
  <si>
    <t>十二、农林水支出</t>
  </si>
  <si>
    <t>25</t>
  </si>
  <si>
    <t>13</t>
  </si>
  <si>
    <t>十三、交通运输支出</t>
  </si>
  <si>
    <t>26</t>
  </si>
  <si>
    <t>十四、资源勘探工业信息等支出</t>
  </si>
  <si>
    <t>27</t>
  </si>
  <si>
    <t>十五、商业服务业等支出</t>
  </si>
  <si>
    <t>28</t>
  </si>
  <si>
    <t>十六、金融支出</t>
  </si>
  <si>
    <t>29</t>
  </si>
  <si>
    <t>十七、援助其他地区支出</t>
  </si>
  <si>
    <t>30</t>
  </si>
  <si>
    <t>十八、自然资源海洋气象等支出</t>
  </si>
  <si>
    <t>31</t>
  </si>
  <si>
    <t>十九、住房保障支出</t>
  </si>
  <si>
    <t>32</t>
  </si>
  <si>
    <t>二十、粮油物资储备支出</t>
  </si>
  <si>
    <t>33</t>
  </si>
  <si>
    <t>二十一、国有资本经营预算支出</t>
  </si>
  <si>
    <t>34</t>
  </si>
  <si>
    <t>二十二、灾害防治及应急管理支出</t>
  </si>
  <si>
    <t>35</t>
  </si>
  <si>
    <t>二十三、其他支出</t>
  </si>
  <si>
    <t>36</t>
  </si>
  <si>
    <t>二十四、债务还本支出</t>
  </si>
  <si>
    <t>37</t>
  </si>
  <si>
    <t>二十五、债务付息支出</t>
  </si>
  <si>
    <t>38</t>
  </si>
  <si>
    <t>二十六、抗疫特别国债安排的支出</t>
  </si>
  <si>
    <t>39</t>
  </si>
  <si>
    <t>本年收入合计</t>
  </si>
  <si>
    <t>本年支出合计</t>
  </si>
  <si>
    <t>40</t>
  </si>
  <si>
    <t xml:space="preserve">         使用非财政拨款结余</t>
  </si>
  <si>
    <t xml:space="preserve">                结余分配</t>
  </si>
  <si>
    <t>41</t>
  </si>
  <si>
    <t xml:space="preserve">         年初结转和结余</t>
  </si>
  <si>
    <t xml:space="preserve">                年末结转和结余</t>
  </si>
  <si>
    <t>42</t>
  </si>
  <si>
    <t>总计</t>
  </si>
  <si>
    <t>43</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</si>
  <si>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</si>
  <si>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</si>
  <si>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</si>
  <si>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</si>
  <si>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</si>
  <si>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</si>
  <si>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</si>
  <si>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</si>
  <si>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</si>
  <si>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</si>
  <si>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</si>
  <si>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</si>
  <si>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</si>
  <si>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</si>
  <si>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</si>
  <si>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</si>
  <si>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</si>
  <si>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2010350</t>
  </si>
  <si>
    <t xml:space="preserve">  事业运行</t>
  </si>
  <si>
    <t>20199</t>
  </si>
  <si>
    <t>其他一般公共服务支出</t>
  </si>
  <si>
    <t>2019999</t>
  </si>
  <si>
    <t xml:space="preserve">  其他一般公共服务支出</t>
  </si>
  <si>
    <t>208</t>
  </si>
  <si>
    <t>社会保障和就业支出</t>
  </si>
  <si>
    <t>20805</t>
  </si>
  <si>
    <t>行政事业单位养老支出</t>
  </si>
  <si>
    <t>事业单位离退休</t>
  </si>
  <si>
    <t>2080505</t>
  </si>
  <si>
    <t>机关事业单位基本养老保险缴费支出</t>
  </si>
  <si>
    <t>2080506</t>
  </si>
  <si>
    <t>机关事业单位职业年金缴费支出</t>
  </si>
  <si>
    <t>抚恤</t>
  </si>
  <si>
    <t>死亡抚恤</t>
  </si>
  <si>
    <t>210</t>
  </si>
  <si>
    <t>卫生健康支出</t>
  </si>
  <si>
    <t>21011</t>
  </si>
  <si>
    <t>行政事业单位医疗</t>
  </si>
  <si>
    <t>2101102</t>
  </si>
  <si>
    <t>事业单位医疗</t>
  </si>
  <si>
    <t>215</t>
  </si>
  <si>
    <t>资源勘探工业信息等支出</t>
  </si>
  <si>
    <t>21505</t>
  </si>
  <si>
    <t>工业和信息产业监管</t>
  </si>
  <si>
    <t>一般行政管理事务</t>
  </si>
  <si>
    <t>2150599</t>
  </si>
  <si>
    <t>其他工业和信息产业监管支出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</si>
  <si>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</si>
  <si>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</si>
  <si>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</si>
  <si>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</si>
  <si>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</si>
  <si>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</si>
  <si>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</si>
  <si>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</si>
  <si>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</si>
  <si>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</si>
  <si>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</si>
  <si>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</si>
  <si>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</si>
  <si>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</si>
  <si>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事业运行</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</si>
  <si>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</si>
  <si>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</si>
  <si>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</si>
  <si>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</si>
  <si>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</si>
  <si>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</si>
  <si>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</si>
  <si>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</si>
  <si>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</si>
  <si>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</si>
  <si>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</si>
  <si>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</si>
  <si>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</si>
  <si>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</si>
  <si>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</si>
  <si>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</si>
  <si>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</si>
  <si>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</si>
  <si>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</si>
  <si>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</si>
  <si>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</si>
  <si>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</si>
  <si>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2080502</t>
  </si>
  <si>
    <t>20808</t>
  </si>
  <si>
    <t>2080801</t>
  </si>
  <si>
    <t>2150502</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</si>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</sst>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2"/>
      <name val="宋体"/>
      <family val="0"/>
    </font>
    <font>
      <sz val="12"/>
      <name val="黑体"/>
      <family val="3"/>
    </font>
    <font>
      <b/>
      <sz val="11"/>
      <name val="宋体"/>
      <family val="0"/>
    </font>
    <font>
      <sz val="12"/>
      <name val="华文中宋"/>
      <family val="0"/>
    </font>
    <font>
      <sz val="11"/>
      <color indexed="8"/>
      <name val="宋体"/>
      <family val="0"/>
    </font>
    <font>
      <sz val="11"/>
      <color indexed="9"/>
      <name val="宋体"/>
      <family val="0"/>
    </font>
    <font>
      <sz val="11"/>
      <color indexed="62"/>
      <name val="宋体"/>
      <family val="0"/>
    </font>
    <font>
      <sz val="11"/>
      <color indexed="20"/>
      <name val="宋体"/>
      <family val="0"/>
    </font>
    <font>
      <b/>
      <sz val="11"/>
      <color indexed="53"/>
      <name val="宋体"/>
      <family val="0"/>
    </font>
    <font>
      <sz val="11"/>
      <color indexed="17"/>
      <name val="宋体"/>
      <family val="0"/>
    </font>
    <font>
      <u val="single"/>
      <sz val="11"/>
      <color indexed="20"/>
      <name val="宋体"/>
      <family val="0"/>
    </font>
    <font>
      <b/>
      <sz val="15"/>
      <color indexed="62"/>
      <name val="宋体"/>
      <family val="0"/>
    </font>
    <font>
      <b/>
      <sz val="11"/>
      <color indexed="9"/>
      <name val="宋体"/>
      <family val="0"/>
    </font>
    <font>
      <i/>
      <sz val="11"/>
      <color indexed="23"/>
      <name val="宋体"/>
      <family val="0"/>
    </font>
    <font>
      <b/>
      <sz val="11"/>
      <color indexed="63"/>
      <name val="宋体"/>
      <family val="0"/>
    </font>
    <font>
      <b/>
      <sz val="13"/>
      <color indexed="62"/>
      <name val="宋体"/>
      <family val="0"/>
    </font>
    <font>
      <sz val="10"/>
      <name val="Arial"/>
      <family val="2"/>
    </font>
    <font>
      <b/>
      <sz val="18"/>
      <color indexed="62"/>
      <name val="宋体"/>
      <family val="0"/>
    </font>
    <font>
      <u val="single"/>
      <sz val="12"/>
      <color indexed="12"/>
      <name val="宋体"/>
      <family val="0"/>
    </font>
    <font>
      <sz val="11"/>
      <color indexed="19"/>
      <name val="宋体"/>
      <family val="0"/>
    </font>
    <font>
      <sz val="11"/>
      <color indexed="16"/>
      <name val="宋体"/>
      <family val="0"/>
    </font>
    <font>
      <b/>
      <sz val="11"/>
      <color indexed="62"/>
      <name val="宋体"/>
      <family val="0"/>
    </font>
    <font>
      <b/>
      <sz val="11"/>
      <color indexed="8"/>
      <name val="宋体"/>
      <family val="0"/>
    </font>
    <font>
      <sz val="11"/>
      <color indexed="53"/>
      <name val="宋体"/>
      <family val="0"/>
    </font>
    <font>
      <sz val="11"/>
      <color indexed="10"/>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rgb="FF000000"/>
      <name val="华文中宋"/>
      <family val="0"/>
    </font>
    <font>
      <sz val="10"/>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42"/>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0" fillId="0" borderId="0">
      <alignment vertical="center"/>
      <protection/>
    </xf>
    <xf numFmtId="0" fontId="0" fillId="0" borderId="0">
      <alignment/>
      <protection/>
    </xf>
    <xf numFmtId="0" fontId="0" fillId="0" borderId="0">
      <alignment/>
      <protection/>
    </xf>
    <xf numFmtId="0" fontId="18" fillId="2" borderId="0" applyNumberFormat="0" applyBorder="0" applyAlignment="0" applyProtection="0"/>
    <xf numFmtId="0" fontId="36" fillId="0" borderId="0">
      <alignment vertical="center"/>
      <protection/>
    </xf>
    <xf numFmtId="0" fontId="0" fillId="0" borderId="0">
      <alignment/>
      <protection/>
    </xf>
    <xf numFmtId="0" fontId="18" fillId="2" borderId="0" applyNumberFormat="0" applyBorder="0" applyAlignment="0" applyProtection="0"/>
    <xf numFmtId="0" fontId="0" fillId="0" borderId="0">
      <alignment vertical="center"/>
      <protection/>
    </xf>
    <xf numFmtId="0" fontId="37" fillId="3" borderId="0" applyNumberFormat="0" applyBorder="0" applyAlignment="0" applyProtection="0"/>
    <xf numFmtId="0" fontId="36" fillId="4" borderId="0" applyNumberFormat="0" applyBorder="0" applyAlignment="0" applyProtection="0"/>
    <xf numFmtId="0" fontId="38" fillId="5" borderId="1" applyNumberFormat="0" applyAlignment="0" applyProtection="0"/>
    <xf numFmtId="0" fontId="39" fillId="6" borderId="2" applyNumberFormat="0" applyAlignment="0" applyProtection="0"/>
    <xf numFmtId="0" fontId="18" fillId="2"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4" applyNumberFormat="0" applyFill="0" applyAlignment="0" applyProtection="0"/>
    <xf numFmtId="0" fontId="36" fillId="8" borderId="0" applyNumberFormat="0" applyBorder="0" applyAlignment="0" applyProtection="0"/>
    <xf numFmtId="41" fontId="15" fillId="0" borderId="0" applyFont="0" applyFill="0" applyBorder="0" applyAlignment="0" applyProtection="0"/>
    <xf numFmtId="0" fontId="36" fillId="9" borderId="0" applyNumberFormat="0" applyBorder="0" applyAlignment="0" applyProtection="0"/>
    <xf numFmtId="0" fontId="29" fillId="0" borderId="0" applyNumberFormat="0" applyFill="0" applyBorder="0" applyAlignment="0" applyProtection="0"/>
    <xf numFmtId="0" fontId="37" fillId="10"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36" fillId="11" borderId="0" applyNumberFormat="0" applyBorder="0" applyAlignment="0" applyProtection="0"/>
    <xf numFmtId="0" fontId="0" fillId="0" borderId="0">
      <alignment/>
      <protection/>
    </xf>
    <xf numFmtId="0" fontId="18" fillId="2"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43" fontId="1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0" fillId="14" borderId="0" applyNumberFormat="0" applyBorder="0" applyAlignment="0" applyProtection="0"/>
    <xf numFmtId="0" fontId="36" fillId="15" borderId="0" applyNumberFormat="0" applyBorder="0" applyAlignment="0" applyProtection="0"/>
    <xf numFmtId="0" fontId="0" fillId="0" borderId="0">
      <alignment/>
      <protection/>
    </xf>
    <xf numFmtId="0" fontId="48" fillId="0" borderId="7" applyNumberFormat="0" applyFill="0" applyAlignment="0" applyProtection="0"/>
    <xf numFmtId="0" fontId="44" fillId="0" borderId="0" applyNumberFormat="0" applyFill="0" applyBorder="0" applyAlignment="0" applyProtection="0"/>
    <xf numFmtId="0" fontId="20" fillId="14" borderId="0" applyNumberFormat="0" applyBorder="0" applyAlignment="0" applyProtection="0"/>
    <xf numFmtId="0" fontId="36" fillId="16" borderId="0" applyNumberFormat="0" applyBorder="0" applyAlignment="0" applyProtection="0"/>
    <xf numFmtId="42" fontId="15" fillId="0" borderId="0" applyFont="0" applyFill="0" applyBorder="0" applyAlignment="0" applyProtection="0"/>
    <xf numFmtId="0" fontId="49" fillId="0" borderId="0" applyNumberFormat="0" applyFill="0" applyBorder="0" applyAlignment="0" applyProtection="0"/>
    <xf numFmtId="0" fontId="20" fillId="14" borderId="0" applyNumberFormat="0" applyBorder="0" applyAlignment="0" applyProtection="0"/>
    <xf numFmtId="0" fontId="18" fillId="2" borderId="0" applyNumberFormat="0" applyBorder="0" applyAlignment="0" applyProtection="0"/>
    <xf numFmtId="0" fontId="0" fillId="0" borderId="0">
      <alignment/>
      <protection/>
    </xf>
    <xf numFmtId="0" fontId="36" fillId="17" borderId="0" applyNumberFormat="0" applyBorder="0" applyAlignment="0" applyProtection="0"/>
    <xf numFmtId="0" fontId="15" fillId="18" borderId="8" applyNumberFormat="0" applyFont="0" applyAlignment="0" applyProtection="0"/>
    <xf numFmtId="0" fontId="0" fillId="0" borderId="0">
      <alignment vertical="center"/>
      <protection/>
    </xf>
    <xf numFmtId="0" fontId="37" fillId="19" borderId="0" applyNumberFormat="0" applyBorder="0" applyAlignment="0" applyProtection="0"/>
    <xf numFmtId="0" fontId="50" fillId="20" borderId="0" applyNumberFormat="0" applyBorder="0" applyAlignment="0" applyProtection="0"/>
    <xf numFmtId="0" fontId="20" fillId="14" borderId="0" applyNumberFormat="0" applyBorder="0" applyAlignment="0" applyProtection="0"/>
    <xf numFmtId="0" fontId="36"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2" fillId="5" borderId="9" applyNumberFormat="0" applyAlignment="0" applyProtection="0"/>
    <xf numFmtId="0" fontId="37" fillId="23" borderId="0" applyNumberFormat="0" applyBorder="0" applyAlignment="0" applyProtection="0"/>
    <xf numFmtId="0" fontId="37" fillId="24" borderId="0" applyNumberFormat="0" applyBorder="0" applyAlignment="0" applyProtection="0"/>
    <xf numFmtId="0" fontId="20" fillId="1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0" fillId="14" borderId="0" applyNumberFormat="0" applyBorder="0" applyAlignment="0" applyProtection="0"/>
    <xf numFmtId="0" fontId="18" fillId="2" borderId="0" applyNumberFormat="0" applyBorder="0" applyAlignment="0" applyProtection="0"/>
    <xf numFmtId="9" fontId="15" fillId="0" borderId="0" applyFont="0" applyFill="0" applyBorder="0" applyAlignment="0" applyProtection="0"/>
    <xf numFmtId="0" fontId="37" fillId="28" borderId="0" applyNumberFormat="0" applyBorder="0" applyAlignment="0" applyProtection="0"/>
    <xf numFmtId="44" fontId="15" fillId="0" borderId="0" applyFont="0" applyFill="0" applyBorder="0" applyAlignment="0" applyProtection="0"/>
    <xf numFmtId="0" fontId="37" fillId="29" borderId="0" applyNumberFormat="0" applyBorder="0" applyAlignment="0" applyProtection="0"/>
    <xf numFmtId="0" fontId="36" fillId="30" borderId="0" applyNumberFormat="0" applyBorder="0" applyAlignment="0" applyProtection="0"/>
    <xf numFmtId="0" fontId="7" fillId="0" borderId="0">
      <alignment/>
      <protection/>
    </xf>
    <xf numFmtId="0" fontId="53" fillId="31" borderId="9" applyNumberFormat="0" applyAlignment="0" applyProtection="0"/>
    <xf numFmtId="0" fontId="36" fillId="32"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cellStyleXfs>
  <cellXfs count="170">
    <xf numFmtId="0" fontId="0" fillId="0" borderId="0" xfId="0" applyAlignment="1">
      <alignment/>
    </xf>
    <xf numFmtId="0" fontId="0" fillId="0" borderId="0" xfId="62" applyAlignment="1">
      <alignment vertical="center" wrapText="1"/>
      <protection/>
    </xf>
    <xf numFmtId="0" fontId="2" fillId="35" borderId="0" xfId="62" applyFont="1" applyFill="1" applyAlignment="1">
      <alignment horizontal="center" vertical="center" wrapText="1"/>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4" fillId="35" borderId="0" xfId="68" applyFont="1" applyFill="1" applyAlignment="1">
      <alignment horizontal="left" vertical="center"/>
      <protection/>
    </xf>
    <xf numFmtId="0" fontId="3" fillId="35" borderId="10" xfId="62" applyFont="1" applyFill="1" applyBorder="1" applyAlignment="1">
      <alignment vertical="center" wrapText="1"/>
      <protection/>
    </xf>
    <xf numFmtId="0" fontId="0" fillId="0" borderId="11"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13" xfId="62" applyFont="1" applyFill="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16"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23" xfId="62" applyFont="1" applyBorder="1" applyAlignment="1">
      <alignment horizontal="center" vertical="center" wrapText="1"/>
      <protection/>
    </xf>
    <xf numFmtId="4" fontId="0" fillId="0" borderId="15" xfId="62" applyNumberFormat="1" applyFont="1" applyFill="1" applyBorder="1" applyAlignment="1">
      <alignment horizontal="center" vertical="center" wrapText="1"/>
      <protection/>
    </xf>
    <xf numFmtId="0" fontId="3" fillId="0" borderId="15" xfId="62" applyFont="1" applyBorder="1" applyAlignment="1">
      <alignment vertical="center" wrapText="1"/>
      <protection/>
    </xf>
    <xf numFmtId="0" fontId="0" fillId="0" borderId="15" xfId="62" applyFont="1" applyFill="1" applyBorder="1" applyAlignment="1">
      <alignment vertical="center" wrapText="1"/>
      <protection/>
    </xf>
    <xf numFmtId="0" fontId="0" fillId="0" borderId="15" xfId="62" applyFont="1" applyBorder="1" applyAlignment="1">
      <alignment vertical="center" wrapText="1"/>
      <protection/>
    </xf>
    <xf numFmtId="0" fontId="0" fillId="0" borderId="24"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25" xfId="62" applyFont="1" applyBorder="1" applyAlignment="1">
      <alignment vertical="center" wrapText="1"/>
      <protection/>
    </xf>
    <xf numFmtId="0" fontId="0" fillId="0" borderId="25" xfId="62" applyFont="1" applyFill="1" applyBorder="1" applyAlignment="1">
      <alignment vertical="center" wrapText="1"/>
      <protection/>
    </xf>
    <xf numFmtId="0" fontId="0" fillId="0" borderId="26" xfId="62" applyFont="1" applyBorder="1" applyAlignment="1">
      <alignment horizontal="left" vertical="center" wrapText="1"/>
      <protection/>
    </xf>
    <xf numFmtId="0" fontId="0" fillId="0" borderId="26" xfId="62" applyFont="1" applyBorder="1" applyAlignment="1">
      <alignment horizontal="left" vertical="center"/>
      <protection/>
    </xf>
    <xf numFmtId="0" fontId="4" fillId="35" borderId="0" xfId="68" applyFont="1" applyFill="1" applyAlignment="1">
      <alignment horizontal="right" vertical="center"/>
      <protection/>
    </xf>
    <xf numFmtId="0" fontId="0" fillId="0" borderId="27" xfId="62" applyFont="1" applyFill="1" applyBorder="1" applyAlignment="1">
      <alignment horizontal="center" vertical="center" wrapText="1"/>
      <protection/>
    </xf>
    <xf numFmtId="0" fontId="0" fillId="0" borderId="28" xfId="62" applyFont="1" applyFill="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7" xfId="62" applyFont="1" applyBorder="1" applyAlignment="1">
      <alignment horizontal="center" vertical="center" wrapText="1"/>
      <protection/>
    </xf>
    <xf numFmtId="4" fontId="0" fillId="0" borderId="15" xfId="62" applyNumberFormat="1" applyFont="1" applyFill="1" applyBorder="1" applyAlignment="1">
      <alignment vertical="center" wrapText="1"/>
      <protection/>
    </xf>
    <xf numFmtId="0" fontId="5" fillId="35" borderId="0" xfId="62" applyFont="1" applyFill="1" applyAlignment="1">
      <alignment vertical="center" wrapText="1"/>
      <protection/>
    </xf>
    <xf numFmtId="0" fontId="0" fillId="0" borderId="0" xfId="62" applyFont="1" applyAlignment="1">
      <alignment horizontal="center" vertical="center" wrapText="1"/>
      <protection/>
    </xf>
    <xf numFmtId="0" fontId="0" fillId="0" borderId="0" xfId="62" applyFont="1" applyAlignment="1">
      <alignment vertical="center" wrapText="1"/>
      <protection/>
    </xf>
    <xf numFmtId="0" fontId="3" fillId="35" borderId="0" xfId="62" applyFont="1" applyFill="1" applyBorder="1" applyAlignment="1">
      <alignment vertical="center" wrapText="1"/>
      <protection/>
    </xf>
    <xf numFmtId="0" fontId="0" fillId="0" borderId="15" xfId="62" applyFont="1" applyFill="1" applyBorder="1" applyAlignment="1">
      <alignment horizontal="center"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0" xfId="62" applyFont="1" applyAlignment="1">
      <alignment horizontal="left" vertical="center"/>
      <protection/>
    </xf>
    <xf numFmtId="0" fontId="1" fillId="0" borderId="15" xfId="62" applyFont="1" applyFill="1" applyBorder="1" applyAlignment="1">
      <alignment horizontal="center" vertical="center" wrapText="1"/>
      <protection/>
    </xf>
    <xf numFmtId="0" fontId="1" fillId="0" borderId="15" xfId="62" applyFont="1" applyBorder="1" applyAlignment="1">
      <alignment horizontal="center" vertical="center" wrapText="1"/>
      <protection/>
    </xf>
    <xf numFmtId="0" fontId="1" fillId="0" borderId="15" xfId="62" applyFont="1" applyFill="1" applyBorder="1" applyAlignment="1">
      <alignment vertical="center" wrapText="1"/>
      <protection/>
    </xf>
    <xf numFmtId="0" fontId="0" fillId="35" borderId="0" xfId="62" applyFont="1" applyFill="1" applyAlignment="1">
      <alignment vertical="center" wrapText="1"/>
      <protection/>
    </xf>
    <xf numFmtId="0" fontId="6" fillId="0" borderId="0" xfId="83" applyFont="1" applyAlignment="1">
      <alignment vertical="center"/>
      <protection/>
    </xf>
    <xf numFmtId="0" fontId="7" fillId="0" borderId="0" xfId="83" applyAlignment="1">
      <alignment vertical="center"/>
      <protection/>
    </xf>
    <xf numFmtId="0" fontId="7" fillId="0" borderId="0" xfId="83">
      <alignment/>
      <protection/>
    </xf>
    <xf numFmtId="0" fontId="54" fillId="0" borderId="0" xfId="83" applyFont="1" applyAlignment="1">
      <alignment horizontal="center" vertical="center"/>
      <protection/>
    </xf>
    <xf numFmtId="0" fontId="8" fillId="0" borderId="0" xfId="83" applyFont="1" applyAlignment="1">
      <alignment horizontal="center" vertical="center"/>
      <protection/>
    </xf>
    <xf numFmtId="0" fontId="55" fillId="0" borderId="0" xfId="83" applyFont="1" applyAlignment="1">
      <alignment vertical="center"/>
      <protection/>
    </xf>
    <xf numFmtId="0" fontId="7" fillId="0" borderId="0" xfId="83" applyFont="1" applyAlignment="1">
      <alignment vertical="center"/>
      <protection/>
    </xf>
    <xf numFmtId="0" fontId="56" fillId="0" borderId="15" xfId="0" applyFont="1" applyBorder="1" applyAlignment="1">
      <alignment horizontal="center" vertical="center" wrapText="1"/>
    </xf>
    <xf numFmtId="0" fontId="56" fillId="0" borderId="15" xfId="0" applyFont="1" applyFill="1" applyBorder="1" applyAlignment="1">
      <alignment horizontal="left" vertical="center"/>
    </xf>
    <xf numFmtId="0" fontId="56" fillId="0" borderId="15" xfId="0" applyFont="1" applyFill="1" applyBorder="1" applyAlignment="1">
      <alignment vertical="center"/>
    </xf>
    <xf numFmtId="176" fontId="56" fillId="0" borderId="15" xfId="0" applyNumberFormat="1" applyFont="1" applyFill="1" applyBorder="1" applyAlignment="1">
      <alignment vertical="center"/>
    </xf>
    <xf numFmtId="0" fontId="56" fillId="0" borderId="15" xfId="0" applyFont="1" applyBorder="1" applyAlignment="1">
      <alignment horizontal="center" vertical="center"/>
    </xf>
    <xf numFmtId="176" fontId="56" fillId="0" borderId="15" xfId="0" applyNumberFormat="1" applyFont="1" applyBorder="1" applyAlignment="1">
      <alignment vertical="center"/>
    </xf>
    <xf numFmtId="0" fontId="57" fillId="0" borderId="0" xfId="83" applyFont="1" applyAlignment="1">
      <alignment horizontal="left" vertical="center"/>
      <protection/>
    </xf>
    <xf numFmtId="0" fontId="58" fillId="0" borderId="15" xfId="0" applyFont="1" applyFill="1" applyBorder="1" applyAlignment="1">
      <alignment vertical="center"/>
    </xf>
    <xf numFmtId="0" fontId="4" fillId="35" borderId="0" xfId="16" applyFont="1" applyFill="1" applyAlignment="1">
      <alignment horizontal="right" vertical="center"/>
      <protection/>
    </xf>
    <xf numFmtId="0" fontId="4" fillId="0" borderId="0" xfId="83" applyFont="1" applyAlignment="1">
      <alignment horizontal="right" vertical="center"/>
      <protection/>
    </xf>
    <xf numFmtId="0" fontId="58" fillId="0" borderId="15" xfId="0" applyFont="1" applyBorder="1" applyAlignment="1">
      <alignment vertical="center"/>
    </xf>
    <xf numFmtId="4" fontId="11" fillId="0" borderId="15" xfId="62" applyNumberFormat="1" applyFont="1" applyFill="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5" fillId="0" borderId="0" xfId="68" applyFont="1" applyAlignment="1">
      <alignment horizontal="right" vertical="center"/>
      <protection/>
    </xf>
    <xf numFmtId="0" fontId="3" fillId="0" borderId="0" xfId="68" applyFont="1" applyAlignment="1">
      <alignment horizontal="right" vertical="center"/>
      <protection/>
    </xf>
    <xf numFmtId="0" fontId="0" fillId="0" borderId="0" xfId="68" applyAlignment="1">
      <alignment horizontal="right" vertical="center"/>
      <protection/>
    </xf>
    <xf numFmtId="176" fontId="0" fillId="0" borderId="0" xfId="68" applyNumberFormat="1" applyAlignment="1">
      <alignment horizontal="right" vertical="center"/>
      <protection/>
    </xf>
    <xf numFmtId="0" fontId="0" fillId="0" borderId="0" xfId="68" applyBorder="1" applyAlignment="1">
      <alignment horizontal="right" vertical="center"/>
      <protection/>
    </xf>
    <xf numFmtId="0" fontId="12" fillId="0" borderId="0" xfId="68" applyFont="1" applyAlignment="1">
      <alignment horizontal="left" vertical="center"/>
      <protection/>
    </xf>
    <xf numFmtId="0" fontId="8" fillId="0" borderId="0" xfId="68" applyFont="1" applyFill="1" applyAlignment="1">
      <alignment horizontal="center" vertical="center"/>
      <protection/>
    </xf>
    <xf numFmtId="0" fontId="0" fillId="35" borderId="0" xfId="68" applyFill="1" applyAlignment="1">
      <alignment horizontal="right" vertical="center"/>
      <protection/>
    </xf>
    <xf numFmtId="176" fontId="0" fillId="35" borderId="15" xfId="68" applyNumberFormat="1" applyFont="1" applyFill="1" applyBorder="1" applyAlignment="1">
      <alignment horizontal="center" vertical="center"/>
      <protection/>
    </xf>
    <xf numFmtId="176" fontId="0" fillId="0" borderId="15" xfId="68" applyNumberFormat="1" applyFont="1" applyFill="1" applyBorder="1" applyAlignment="1">
      <alignment horizontal="center" vertical="center"/>
      <protection/>
    </xf>
    <xf numFmtId="176" fontId="3" fillId="0" borderId="15" xfId="68" applyNumberFormat="1" applyFont="1" applyFill="1" applyBorder="1" applyAlignment="1">
      <alignment horizontal="center" vertical="center"/>
      <protection/>
    </xf>
    <xf numFmtId="176" fontId="1" fillId="0" borderId="15" xfId="68" applyNumberFormat="1" applyFont="1" applyFill="1" applyBorder="1" applyAlignment="1">
      <alignment horizontal="left" vertical="center"/>
      <protection/>
    </xf>
    <xf numFmtId="176" fontId="1" fillId="0" borderId="15" xfId="68" applyNumberFormat="1" applyFont="1" applyFill="1" applyBorder="1" applyAlignment="1">
      <alignment horizontal="center" vertical="center"/>
      <protection/>
    </xf>
    <xf numFmtId="176" fontId="1" fillId="0" borderId="15" xfId="68" applyNumberFormat="1" applyFont="1" applyFill="1" applyBorder="1" applyAlignment="1">
      <alignment horizontal="right" vertical="center"/>
      <protection/>
    </xf>
    <xf numFmtId="176" fontId="13" fillId="0" borderId="15" xfId="68" applyNumberFormat="1" applyFont="1" applyFill="1" applyBorder="1" applyAlignment="1">
      <alignment horizontal="center" vertical="center"/>
      <protection/>
    </xf>
    <xf numFmtId="176" fontId="13" fillId="35" borderId="15" xfId="68" applyNumberFormat="1" applyFont="1" applyFill="1" applyBorder="1" applyAlignment="1">
      <alignment horizontal="center" vertical="center"/>
      <protection/>
    </xf>
    <xf numFmtId="0" fontId="0" fillId="0" borderId="0" xfId="68" applyFont="1" applyBorder="1" applyAlignment="1">
      <alignment horizontal="left" vertical="center" wrapText="1"/>
      <protection/>
    </xf>
    <xf numFmtId="0" fontId="0" fillId="0" borderId="0" xfId="68" applyFont="1" applyBorder="1" applyAlignment="1">
      <alignment horizontal="left" vertical="center"/>
      <protection/>
    </xf>
    <xf numFmtId="176" fontId="8" fillId="0" borderId="0" xfId="68" applyNumberFormat="1" applyFont="1" applyFill="1" applyAlignment="1">
      <alignment horizontal="center" vertical="center"/>
      <protection/>
    </xf>
    <xf numFmtId="176" fontId="0" fillId="35" borderId="0" xfId="68" applyNumberFormat="1" applyFill="1" applyAlignment="1">
      <alignment horizontal="right" vertical="center"/>
      <protection/>
    </xf>
    <xf numFmtId="176" fontId="0" fillId="0" borderId="15" xfId="68" applyNumberFormat="1" applyFont="1" applyFill="1" applyBorder="1" applyAlignment="1">
      <alignment horizontal="center" vertical="center" wrapText="1"/>
      <protection/>
    </xf>
    <xf numFmtId="49" fontId="0" fillId="0" borderId="15" xfId="68" applyNumberFormat="1" applyFont="1" applyFill="1" applyBorder="1" applyAlignment="1">
      <alignment horizontal="center" vertical="center" wrapText="1"/>
      <protection/>
    </xf>
    <xf numFmtId="49" fontId="0" fillId="0" borderId="15" xfId="68" applyNumberFormat="1" applyFont="1" applyFill="1" applyBorder="1" applyAlignment="1">
      <alignment horizontal="center" vertical="center"/>
      <protection/>
    </xf>
    <xf numFmtId="0" fontId="1" fillId="0" borderId="15" xfId="68" applyNumberFormat="1" applyFont="1" applyFill="1" applyBorder="1" applyAlignment="1">
      <alignment horizontal="center" vertical="center"/>
      <protection/>
    </xf>
    <xf numFmtId="0" fontId="1" fillId="35" borderId="15" xfId="68" applyNumberFormat="1" applyFont="1" applyFill="1" applyBorder="1" applyAlignment="1">
      <alignment horizontal="center" vertical="center"/>
      <protection/>
    </xf>
    <xf numFmtId="176" fontId="1" fillId="35" borderId="15" xfId="68" applyNumberFormat="1" applyFont="1" applyFill="1" applyBorder="1" applyAlignment="1">
      <alignment horizontal="center" vertical="center"/>
      <protection/>
    </xf>
    <xf numFmtId="176" fontId="13" fillId="0" borderId="15" xfId="68" applyNumberFormat="1" applyFont="1" applyFill="1" applyBorder="1" applyAlignment="1">
      <alignment vertical="center"/>
      <protection/>
    </xf>
    <xf numFmtId="176" fontId="0" fillId="0" borderId="0" xfId="68" applyNumberFormat="1" applyFont="1" applyBorder="1" applyAlignment="1">
      <alignment horizontal="left" vertical="center"/>
      <protection/>
    </xf>
    <xf numFmtId="0" fontId="5" fillId="0" borderId="0" xfId="68" applyFont="1" applyBorder="1" applyAlignment="1">
      <alignment horizontal="right" vertical="center"/>
      <protection/>
    </xf>
    <xf numFmtId="0" fontId="3" fillId="0" borderId="0" xfId="68" applyFont="1" applyBorder="1" applyAlignment="1">
      <alignment horizontal="right" vertical="center"/>
      <protection/>
    </xf>
    <xf numFmtId="176" fontId="1" fillId="0" borderId="15" xfId="68"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4" fillId="0" borderId="0" xfId="68" applyFont="1" applyFill="1" applyAlignment="1">
      <alignment horizontal="left" vertical="center"/>
      <protection/>
    </xf>
    <xf numFmtId="176" fontId="0" fillId="0" borderId="15" xfId="0" applyNumberForma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49" fontId="0" fillId="0" borderId="15" xfId="0" applyNumberFormat="1" applyFill="1" applyBorder="1" applyAlignment="1">
      <alignment horizontal="center" vertical="center"/>
    </xf>
    <xf numFmtId="49" fontId="0" fillId="0" borderId="15" xfId="0" applyNumberFormat="1" applyFont="1" applyFill="1" applyBorder="1" applyAlignment="1">
      <alignment horizontal="center" vertical="center"/>
    </xf>
    <xf numFmtId="176" fontId="0" fillId="0" borderId="15" xfId="0" applyNumberFormat="1" applyFill="1" applyBorder="1" applyAlignment="1">
      <alignment horizontal="center" vertical="center"/>
    </xf>
    <xf numFmtId="176" fontId="11" fillId="0" borderId="15" xfId="0" applyNumberFormat="1" applyFont="1" applyFill="1" applyBorder="1" applyAlignment="1">
      <alignment horizontal="right" vertical="center"/>
    </xf>
    <xf numFmtId="0" fontId="0" fillId="0" borderId="30" xfId="0" applyNumberFormat="1" applyFill="1" applyBorder="1" applyAlignment="1">
      <alignment horizontal="left" vertical="center"/>
    </xf>
    <xf numFmtId="0" fontId="0" fillId="0" borderId="20" xfId="0" applyNumberFormat="1" applyFill="1" applyBorder="1" applyAlignment="1">
      <alignment horizontal="left" vertical="center"/>
    </xf>
    <xf numFmtId="0" fontId="0" fillId="0" borderId="15" xfId="0" applyNumberFormat="1" applyFill="1" applyBorder="1" applyAlignment="1">
      <alignment horizontal="left" vertical="center"/>
    </xf>
    <xf numFmtId="176" fontId="0" fillId="0" borderId="15" xfId="0" applyNumberForma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68" applyFont="1" applyFill="1" applyAlignment="1">
      <alignment horizontal="right" vertical="center"/>
      <protection/>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35" borderId="0" xfId="0" applyFill="1" applyAlignment="1">
      <alignment horizontal="right" vertical="center"/>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15" xfId="0" applyNumberFormat="1" applyFill="1" applyBorder="1" applyAlignment="1">
      <alignment horizontal="center" vertical="center"/>
    </xf>
    <xf numFmtId="176" fontId="0" fillId="35" borderId="15" xfId="0" applyNumberFormat="1" applyFill="1" applyBorder="1" applyAlignment="1">
      <alignment horizontal="left" vertical="center"/>
    </xf>
    <xf numFmtId="176" fontId="0" fillId="35" borderId="30" xfId="0" applyNumberFormat="1" applyFill="1" applyBorder="1" applyAlignment="1">
      <alignment horizontal="left" vertical="center"/>
    </xf>
    <xf numFmtId="176" fontId="0" fillId="35" borderId="20" xfId="0" applyNumberFormat="1" applyFill="1" applyBorder="1" applyAlignment="1">
      <alignment horizontal="left" vertical="center"/>
    </xf>
    <xf numFmtId="0" fontId="0" fillId="35" borderId="30" xfId="0" applyNumberFormat="1" applyFill="1" applyBorder="1" applyAlignment="1">
      <alignment horizontal="left" vertical="center"/>
    </xf>
    <xf numFmtId="0" fontId="0" fillId="35" borderId="20" xfId="0" applyNumberFormat="1" applyFill="1" applyBorder="1" applyAlignment="1">
      <alignment horizontal="left" vertical="center"/>
    </xf>
    <xf numFmtId="0" fontId="0" fillId="35" borderId="15" xfId="0" applyNumberFormat="1" applyFill="1" applyBorder="1" applyAlignment="1">
      <alignment horizontal="left" vertical="center"/>
    </xf>
    <xf numFmtId="176" fontId="14" fillId="0" borderId="15"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35" borderId="15" xfId="0" applyNumberFormat="1" applyFill="1" applyBorder="1" applyAlignment="1">
      <alignment horizontal="center" vertical="center"/>
    </xf>
    <xf numFmtId="0" fontId="0" fillId="0" borderId="0" xfId="0" applyBorder="1" applyAlignment="1">
      <alignment horizontal="right" vertical="center"/>
    </xf>
    <xf numFmtId="176" fontId="3" fillId="35" borderId="15" xfId="68" applyNumberFormat="1" applyFont="1" applyFill="1" applyBorder="1" applyAlignment="1">
      <alignment horizontal="center" vertical="center"/>
      <protection/>
    </xf>
    <xf numFmtId="176" fontId="1" fillId="35" borderId="15" xfId="68" applyNumberFormat="1" applyFont="1" applyFill="1" applyBorder="1" applyAlignment="1">
      <alignment horizontal="left" vertical="center"/>
      <protection/>
    </xf>
    <xf numFmtId="176" fontId="0" fillId="0" borderId="15" xfId="68" applyNumberFormat="1" applyFont="1" applyFill="1" applyBorder="1" applyAlignment="1">
      <alignment horizontal="left" vertical="center"/>
      <protection/>
    </xf>
    <xf numFmtId="0" fontId="12" fillId="0" borderId="0" xfId="68" applyFont="1" applyAlignment="1">
      <alignment horizontal="right" vertical="center"/>
      <protection/>
    </xf>
    <xf numFmtId="176" fontId="0" fillId="35" borderId="15" xfId="68" applyNumberFormat="1" applyFont="1" applyFill="1" applyBorder="1" applyAlignment="1" quotePrefix="1">
      <alignment horizontal="center" vertical="center"/>
      <protection/>
    </xf>
    <xf numFmtId="176" fontId="3" fillId="35" borderId="15" xfId="68" applyNumberFormat="1" applyFont="1" applyFill="1" applyBorder="1" applyAlignment="1" quotePrefix="1">
      <alignment horizontal="center" vertical="center"/>
      <protection/>
    </xf>
    <xf numFmtId="176" fontId="1" fillId="0" borderId="15" xfId="68" applyNumberFormat="1" applyFont="1" applyFill="1" applyBorder="1" applyAlignment="1" quotePrefix="1">
      <alignment horizontal="left" vertical="center"/>
      <protection/>
    </xf>
    <xf numFmtId="176" fontId="1" fillId="35" borderId="15" xfId="68" applyNumberFormat="1" applyFont="1" applyFill="1" applyBorder="1" applyAlignment="1" quotePrefix="1">
      <alignment horizontal="center" vertical="center"/>
      <protection/>
    </xf>
    <xf numFmtId="176" fontId="1" fillId="35" borderId="15" xfId="68" applyNumberFormat="1" applyFont="1" applyFill="1" applyBorder="1" applyAlignment="1" quotePrefix="1">
      <alignment horizontal="left" vertical="center"/>
      <protection/>
    </xf>
    <xf numFmtId="176" fontId="13" fillId="0" borderId="15" xfId="68" applyNumberFormat="1" applyFont="1" applyFill="1" applyBorder="1" applyAlignment="1" quotePrefix="1">
      <alignment horizontal="center" vertical="center"/>
      <protection/>
    </xf>
    <xf numFmtId="176" fontId="13" fillId="35" borderId="15" xfId="68" applyNumberFormat="1" applyFont="1" applyFill="1" applyBorder="1" applyAlignment="1" quotePrefix="1">
      <alignment horizontal="center" vertical="center"/>
      <protection/>
    </xf>
    <xf numFmtId="176" fontId="0" fillId="35" borderId="15" xfId="0" applyNumberFormat="1" applyFill="1" applyBorder="1" applyAlignment="1" quotePrefix="1">
      <alignment horizontal="center" vertical="center" wrapText="1"/>
    </xf>
    <xf numFmtId="176" fontId="0" fillId="0" borderId="15" xfId="0" applyNumberFormat="1" applyFill="1" applyBorder="1" applyAlignment="1" quotePrefix="1">
      <alignment horizontal="center" vertical="center" wrapText="1"/>
    </xf>
    <xf numFmtId="176" fontId="0" fillId="35" borderId="15" xfId="0" applyNumberFormat="1" applyFill="1" applyBorder="1" applyAlignment="1" quotePrefix="1">
      <alignment horizontal="center" vertical="center"/>
    </xf>
    <xf numFmtId="176" fontId="0" fillId="0" borderId="15" xfId="0" applyNumberFormat="1" applyFont="1" applyFill="1" applyBorder="1" applyAlignment="1" quotePrefix="1">
      <alignment horizontal="center" vertical="center" wrapText="1"/>
    </xf>
    <xf numFmtId="49" fontId="0" fillId="0" borderId="15" xfId="0" applyNumberFormat="1" applyFill="1" applyBorder="1" applyAlignment="1" quotePrefix="1">
      <alignment horizontal="center" vertical="center"/>
    </xf>
    <xf numFmtId="49" fontId="0" fillId="0" borderId="15" xfId="0" applyNumberFormat="1" applyFont="1" applyFill="1" applyBorder="1" applyAlignment="1" quotePrefix="1">
      <alignment horizontal="center" vertical="center"/>
    </xf>
    <xf numFmtId="176" fontId="0" fillId="0" borderId="15" xfId="0" applyNumberFormat="1" applyFill="1" applyBorder="1" applyAlignment="1" quotePrefix="1">
      <alignment horizontal="center" vertical="center"/>
    </xf>
    <xf numFmtId="176" fontId="0" fillId="0" borderId="15" xfId="68" applyNumberFormat="1" applyFont="1" applyFill="1" applyBorder="1" applyAlignment="1" quotePrefix="1">
      <alignment horizontal="center" vertical="center"/>
      <protection/>
    </xf>
    <xf numFmtId="176" fontId="3" fillId="0" borderId="15" xfId="68" applyNumberFormat="1" applyFont="1" applyFill="1" applyBorder="1" applyAlignment="1" quotePrefix="1">
      <alignment horizontal="center" vertical="center"/>
      <protection/>
    </xf>
    <xf numFmtId="176" fontId="1" fillId="0" borderId="15" xfId="68" applyNumberFormat="1" applyFont="1" applyFill="1" applyBorder="1" applyAlignment="1" quotePrefix="1">
      <alignment horizontal="center" vertical="center"/>
      <protection/>
    </xf>
  </cellXfs>
  <cellStyles count="74">
    <cellStyle name="Normal" xfId="0"/>
    <cellStyle name="样式 1" xfId="15"/>
    <cellStyle name="常规_2007年行政单位基层表样表 2" xfId="16"/>
    <cellStyle name="常规 5" xfId="17"/>
    <cellStyle name="常规 2" xfId="18"/>
    <cellStyle name="差_全国友协2010年度中央部门决算（草案）" xfId="19"/>
    <cellStyle name="常规 4" xfId="20"/>
    <cellStyle name="常规 5 2" xfId="21"/>
    <cellStyle name="差_2011年度部门决算审核模板（2011.9.4修改稿）冯" xfId="22"/>
    <cellStyle name="常规 6" xfId="23"/>
    <cellStyle name="60% - 强调文字颜色 6" xfId="24"/>
    <cellStyle name="20% - 强调文字颜色 6" xfId="25"/>
    <cellStyle name="输出" xfId="26"/>
    <cellStyle name="检查单元格" xfId="27"/>
    <cellStyle name="差_出版署2010年度中央部门决算草案" xfId="28"/>
    <cellStyle name="差" xfId="29"/>
    <cellStyle name="标题 1" xfId="30"/>
    <cellStyle name="解释性文本" xfId="31"/>
    <cellStyle name="标题 2" xfId="32"/>
    <cellStyle name="40% - 强调文字颜色 5" xfId="33"/>
    <cellStyle name="Comma [0]" xfId="34"/>
    <cellStyle name="40% - 强调文字颜色 6" xfId="35"/>
    <cellStyle name="Hyperlink" xfId="36"/>
    <cellStyle name="强调文字颜色 5" xfId="37"/>
    <cellStyle name="标题 3" xfId="38"/>
    <cellStyle name="汇总" xfId="39"/>
    <cellStyle name="20% - 强调文字颜色 1" xfId="40"/>
    <cellStyle name="常规 7" xfId="41"/>
    <cellStyle name="差_2012年度部门决算审核模板-杨皓修订0913" xfId="42"/>
    <cellStyle name="40% - 强调文字颜色 1" xfId="43"/>
    <cellStyle name="强调文字颜色 6" xfId="44"/>
    <cellStyle name="Comma" xfId="45"/>
    <cellStyle name="标题" xfId="46"/>
    <cellStyle name="Followed Hyperlink" xfId="47"/>
    <cellStyle name="好_出版署2010年度中央部门决算草案" xfId="48"/>
    <cellStyle name="40% - 强调文字颜色 4" xfId="49"/>
    <cellStyle name="常规 3" xfId="50"/>
    <cellStyle name="链接单元格" xfId="51"/>
    <cellStyle name="标题 4" xfId="52"/>
    <cellStyle name="好_5.中央部门决算（草案)-1" xfId="53"/>
    <cellStyle name="20% - 强调文字颜色 2" xfId="54"/>
    <cellStyle name="Currency [0]" xfId="55"/>
    <cellStyle name="警告文本" xfId="56"/>
    <cellStyle name="好_2012年度部门决算审核模板-杨皓修订0913" xfId="57"/>
    <cellStyle name="差_司法部2010年度中央部门决算（草案）报" xfId="58"/>
    <cellStyle name="常规 8" xfId="59"/>
    <cellStyle name="40% - 强调文字颜色 2" xfId="60"/>
    <cellStyle name="注释" xfId="61"/>
    <cellStyle name="常规_事业单位部门决算报表（讨论稿） 2" xfId="62"/>
    <cellStyle name="60% - 强调文字颜色 3" xfId="63"/>
    <cellStyle name="好" xfId="64"/>
    <cellStyle name="好_司法部2010年度中央部门决算（草案）报" xfId="65"/>
    <cellStyle name="20% - 强调文字颜色 5" xfId="66"/>
    <cellStyle name="适中" xfId="67"/>
    <cellStyle name="常规_2007年行政单位基层表样表" xfId="68"/>
    <cellStyle name="计算" xfId="69"/>
    <cellStyle name="强调文字颜色 1" xfId="70"/>
    <cellStyle name="60% - 强调文字颜色 4" xfId="71"/>
    <cellStyle name="好_2011年度部门决算审核模板（2011.9.4修改稿）冯" xfId="72"/>
    <cellStyle name="60% - 强调文字颜色 1" xfId="73"/>
    <cellStyle name="强调文字颜色 2" xfId="74"/>
    <cellStyle name="60% - 强调文字颜色 5" xfId="75"/>
    <cellStyle name="好_全国友协2010年度中央部门决算（草案）" xfId="76"/>
    <cellStyle name="差_5.中央部门决算（草案)-1" xfId="77"/>
    <cellStyle name="Percent" xfId="78"/>
    <cellStyle name="60% - 强调文字颜色 2" xfId="79"/>
    <cellStyle name="Currency" xfId="80"/>
    <cellStyle name="强调文字颜色 3" xfId="81"/>
    <cellStyle name="20% - 强调文字颜色 3" xfId="82"/>
    <cellStyle name="常规 9" xfId="83"/>
    <cellStyle name="输入" xfId="84"/>
    <cellStyle name="40% - 强调文字颜色 3" xfId="85"/>
    <cellStyle name="强调文字颜色 4" xfId="86"/>
    <cellStyle name="20% - 强调文字颜色 4"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E13" sqref="E13"/>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4" customWidth="1"/>
    <col min="9" max="16384" width="9.00390625" style="72" customWidth="1"/>
  </cols>
  <sheetData>
    <row r="1" spans="1:6" ht="14.25">
      <c r="A1" s="75"/>
      <c r="F1" s="152"/>
    </row>
    <row r="2" spans="1:8" s="70" customFormat="1" ht="18" customHeight="1">
      <c r="A2" s="76" t="s">
        <v>0</v>
      </c>
      <c r="B2" s="76"/>
      <c r="C2" s="76"/>
      <c r="D2" s="76"/>
      <c r="E2" s="76"/>
      <c r="F2" s="76"/>
      <c r="G2" s="98"/>
      <c r="H2" s="98"/>
    </row>
    <row r="3" spans="1:6" ht="9.75" customHeight="1">
      <c r="A3" s="77"/>
      <c r="B3" s="77"/>
      <c r="C3" s="77"/>
      <c r="D3" s="77"/>
      <c r="E3" s="77"/>
      <c r="F3" s="30" t="s">
        <v>1</v>
      </c>
    </row>
    <row r="4" spans="1:6" ht="15" customHeight="1">
      <c r="A4" s="5" t="s">
        <v>2</v>
      </c>
      <c r="B4" s="77"/>
      <c r="C4" s="77"/>
      <c r="D4" s="77"/>
      <c r="E4" s="77"/>
      <c r="F4" s="30" t="s">
        <v>3</v>
      </c>
    </row>
    <row r="5" spans="1:8" s="71" customFormat="1" ht="21.75" customHeight="1">
      <c r="A5" s="153" t="s">
        <v>4</v>
      </c>
      <c r="B5" s="78"/>
      <c r="C5" s="78"/>
      <c r="D5" s="153" t="s">
        <v>5</v>
      </c>
      <c r="E5" s="78"/>
      <c r="F5" s="78"/>
      <c r="G5" s="99"/>
      <c r="H5" s="99"/>
    </row>
    <row r="6" spans="1:8" s="71" customFormat="1" ht="21.75" customHeight="1">
      <c r="A6" s="153" t="s">
        <v>6</v>
      </c>
      <c r="B6" s="154" t="s">
        <v>7</v>
      </c>
      <c r="C6" s="78" t="s">
        <v>8</v>
      </c>
      <c r="D6" s="153" t="s">
        <v>6</v>
      </c>
      <c r="E6" s="154" t="s">
        <v>7</v>
      </c>
      <c r="F6" s="78" t="s">
        <v>8</v>
      </c>
      <c r="G6" s="99"/>
      <c r="H6" s="99"/>
    </row>
    <row r="7" spans="1:8" s="71" customFormat="1" ht="21.75" customHeight="1">
      <c r="A7" s="153" t="s">
        <v>9</v>
      </c>
      <c r="B7" s="78"/>
      <c r="C7" s="153" t="s">
        <v>10</v>
      </c>
      <c r="D7" s="153" t="s">
        <v>9</v>
      </c>
      <c r="E7" s="78"/>
      <c r="F7" s="153" t="s">
        <v>11</v>
      </c>
      <c r="G7" s="99"/>
      <c r="H7" s="99"/>
    </row>
    <row r="8" spans="1:8" s="71" customFormat="1" ht="21.75" customHeight="1">
      <c r="A8" s="155" t="s">
        <v>12</v>
      </c>
      <c r="B8" s="156" t="s">
        <v>10</v>
      </c>
      <c r="C8" s="83">
        <v>14846.78</v>
      </c>
      <c r="D8" s="157" t="s">
        <v>13</v>
      </c>
      <c r="E8" s="156" t="s">
        <v>14</v>
      </c>
      <c r="F8" s="83">
        <v>7557.09</v>
      </c>
      <c r="G8" s="99"/>
      <c r="H8" s="99"/>
    </row>
    <row r="9" spans="1:8" s="71" customFormat="1" ht="21.75" customHeight="1">
      <c r="A9" s="150" t="s">
        <v>15</v>
      </c>
      <c r="B9" s="156" t="s">
        <v>11</v>
      </c>
      <c r="C9" s="83"/>
      <c r="D9" s="157" t="s">
        <v>16</v>
      </c>
      <c r="E9" s="156" t="s">
        <v>17</v>
      </c>
      <c r="F9" s="83"/>
      <c r="G9" s="99"/>
      <c r="H9" s="99"/>
    </row>
    <row r="10" spans="1:8" s="71" customFormat="1" ht="21.75" customHeight="1">
      <c r="A10" s="81" t="s">
        <v>18</v>
      </c>
      <c r="B10" s="156" t="s">
        <v>19</v>
      </c>
      <c r="C10" s="83"/>
      <c r="D10" s="157" t="s">
        <v>20</v>
      </c>
      <c r="E10" s="156" t="s">
        <v>21</v>
      </c>
      <c r="F10" s="83"/>
      <c r="G10" s="99"/>
      <c r="H10" s="99"/>
    </row>
    <row r="11" spans="1:8" s="71" customFormat="1" ht="21.75" customHeight="1">
      <c r="A11" s="150" t="s">
        <v>22</v>
      </c>
      <c r="B11" s="156" t="s">
        <v>23</v>
      </c>
      <c r="C11" s="83"/>
      <c r="D11" s="157" t="s">
        <v>24</v>
      </c>
      <c r="E11" s="156" t="s">
        <v>25</v>
      </c>
      <c r="F11" s="83"/>
      <c r="G11" s="99"/>
      <c r="H11" s="99"/>
    </row>
    <row r="12" spans="1:8" s="71" customFormat="1" ht="21.75" customHeight="1">
      <c r="A12" s="150" t="s">
        <v>26</v>
      </c>
      <c r="B12" s="156" t="s">
        <v>27</v>
      </c>
      <c r="C12" s="83"/>
      <c r="D12" s="157" t="s">
        <v>28</v>
      </c>
      <c r="E12" s="156" t="s">
        <v>29</v>
      </c>
      <c r="F12" s="83"/>
      <c r="G12" s="99"/>
      <c r="H12" s="99"/>
    </row>
    <row r="13" spans="1:8" s="71" customFormat="1" ht="21.75" customHeight="1">
      <c r="A13" s="150" t="s">
        <v>30</v>
      </c>
      <c r="B13" s="156" t="s">
        <v>31</v>
      </c>
      <c r="C13" s="83"/>
      <c r="D13" s="157" t="s">
        <v>32</v>
      </c>
      <c r="E13" s="156" t="s">
        <v>33</v>
      </c>
      <c r="F13" s="83"/>
      <c r="G13" s="99"/>
      <c r="H13" s="99"/>
    </row>
    <row r="14" spans="1:8" s="71" customFormat="1" ht="21.75" customHeight="1">
      <c r="A14" s="150" t="s">
        <v>34</v>
      </c>
      <c r="B14" s="156" t="s">
        <v>35</v>
      </c>
      <c r="C14" s="83"/>
      <c r="D14" s="151" t="s">
        <v>36</v>
      </c>
      <c r="E14" s="156" t="s">
        <v>37</v>
      </c>
      <c r="F14" s="83"/>
      <c r="G14" s="99"/>
      <c r="H14" s="99"/>
    </row>
    <row r="15" spans="1:8" s="71" customFormat="1" ht="21.75" customHeight="1">
      <c r="A15" s="150" t="s">
        <v>38</v>
      </c>
      <c r="B15" s="156" t="s">
        <v>39</v>
      </c>
      <c r="C15" s="81"/>
      <c r="D15" s="81" t="s">
        <v>40</v>
      </c>
      <c r="E15" s="156" t="s">
        <v>41</v>
      </c>
      <c r="F15" s="82">
        <v>283</v>
      </c>
      <c r="G15" s="99"/>
      <c r="H15" s="99"/>
    </row>
    <row r="16" spans="1:8" s="71" customFormat="1" ht="21.75" customHeight="1">
      <c r="A16" s="150"/>
      <c r="B16" s="156" t="s">
        <v>42</v>
      </c>
      <c r="C16" s="81"/>
      <c r="D16" s="81" t="s">
        <v>43</v>
      </c>
      <c r="E16" s="156" t="s">
        <v>44</v>
      </c>
      <c r="F16" s="82">
        <v>70.46</v>
      </c>
      <c r="G16" s="99"/>
      <c r="H16" s="99"/>
    </row>
    <row r="17" spans="1:8" s="71" customFormat="1" ht="21.75" customHeight="1">
      <c r="A17" s="150"/>
      <c r="B17" s="156" t="s">
        <v>45</v>
      </c>
      <c r="C17" s="81"/>
      <c r="D17" s="81" t="s">
        <v>46</v>
      </c>
      <c r="E17" s="156" t="s">
        <v>47</v>
      </c>
      <c r="F17" s="82"/>
      <c r="G17" s="99"/>
      <c r="H17" s="99"/>
    </row>
    <row r="18" spans="1:8" s="71" customFormat="1" ht="21.75" customHeight="1">
      <c r="A18" s="150"/>
      <c r="B18" s="156" t="s">
        <v>48</v>
      </c>
      <c r="C18" s="81"/>
      <c r="D18" s="81" t="s">
        <v>49</v>
      </c>
      <c r="E18" s="156" t="s">
        <v>50</v>
      </c>
      <c r="F18" s="82"/>
      <c r="G18" s="99"/>
      <c r="H18" s="99"/>
    </row>
    <row r="19" spans="1:8" s="71" customFormat="1" ht="21.75" customHeight="1">
      <c r="A19" s="150"/>
      <c r="B19" s="156" t="s">
        <v>51</v>
      </c>
      <c r="C19" s="81"/>
      <c r="D19" s="81" t="s">
        <v>52</v>
      </c>
      <c r="E19" s="156" t="s">
        <v>53</v>
      </c>
      <c r="F19" s="82"/>
      <c r="G19" s="99"/>
      <c r="H19" s="99"/>
    </row>
    <row r="20" spans="1:8" s="71" customFormat="1" ht="21.75" customHeight="1">
      <c r="A20" s="150"/>
      <c r="B20" s="156" t="s">
        <v>54</v>
      </c>
      <c r="C20" s="81"/>
      <c r="D20" s="81" t="s">
        <v>55</v>
      </c>
      <c r="E20" s="156" t="s">
        <v>56</v>
      </c>
      <c r="F20" s="82"/>
      <c r="G20" s="99"/>
      <c r="H20" s="99"/>
    </row>
    <row r="21" spans="1:8" s="71" customFormat="1" ht="21.75" customHeight="1">
      <c r="A21" s="150"/>
      <c r="B21" s="156" t="s">
        <v>14</v>
      </c>
      <c r="C21" s="81"/>
      <c r="D21" s="81" t="s">
        <v>57</v>
      </c>
      <c r="E21" s="156" t="s">
        <v>58</v>
      </c>
      <c r="F21" s="82">
        <v>1521.06</v>
      </c>
      <c r="G21" s="99"/>
      <c r="H21" s="99"/>
    </row>
    <row r="22" spans="1:8" s="71" customFormat="1" ht="21.75" customHeight="1">
      <c r="A22" s="150"/>
      <c r="B22" s="156" t="s">
        <v>17</v>
      </c>
      <c r="C22" s="81"/>
      <c r="D22" s="81" t="s">
        <v>59</v>
      </c>
      <c r="E22" s="156" t="s">
        <v>60</v>
      </c>
      <c r="F22" s="82"/>
      <c r="G22" s="99"/>
      <c r="H22" s="99"/>
    </row>
    <row r="23" spans="1:8" s="71" customFormat="1" ht="21.75" customHeight="1">
      <c r="A23" s="150"/>
      <c r="B23" s="156" t="s">
        <v>21</v>
      </c>
      <c r="C23" s="81"/>
      <c r="D23" s="81" t="s">
        <v>61</v>
      </c>
      <c r="E23" s="156" t="s">
        <v>62</v>
      </c>
      <c r="F23" s="82"/>
      <c r="G23" s="99"/>
      <c r="H23" s="99"/>
    </row>
    <row r="24" spans="1:8" s="71" customFormat="1" ht="21.75" customHeight="1">
      <c r="A24" s="150"/>
      <c r="B24" s="156" t="s">
        <v>25</v>
      </c>
      <c r="C24" s="81"/>
      <c r="D24" s="81" t="s">
        <v>63</v>
      </c>
      <c r="E24" s="156" t="s">
        <v>64</v>
      </c>
      <c r="F24" s="82"/>
      <c r="G24" s="99"/>
      <c r="H24" s="99"/>
    </row>
    <row r="25" spans="1:8" s="71" customFormat="1" ht="21.75" customHeight="1">
      <c r="A25" s="150"/>
      <c r="B25" s="156" t="s">
        <v>29</v>
      </c>
      <c r="C25" s="81"/>
      <c r="D25" s="81" t="s">
        <v>65</v>
      </c>
      <c r="E25" s="156" t="s">
        <v>66</v>
      </c>
      <c r="F25" s="82"/>
      <c r="G25" s="99"/>
      <c r="H25" s="99"/>
    </row>
    <row r="26" spans="1:8" s="71" customFormat="1" ht="21.75" customHeight="1">
      <c r="A26" s="150"/>
      <c r="B26" s="156" t="s">
        <v>33</v>
      </c>
      <c r="C26" s="81"/>
      <c r="D26" s="81" t="s">
        <v>67</v>
      </c>
      <c r="E26" s="156" t="s">
        <v>68</v>
      </c>
      <c r="F26" s="82">
        <v>116.86</v>
      </c>
      <c r="G26" s="99"/>
      <c r="H26" s="99"/>
    </row>
    <row r="27" spans="1:8" s="71" customFormat="1" ht="21.75" customHeight="1">
      <c r="A27" s="150"/>
      <c r="B27" s="156" t="s">
        <v>37</v>
      </c>
      <c r="C27" s="81"/>
      <c r="D27" s="81" t="s">
        <v>69</v>
      </c>
      <c r="E27" s="156" t="s">
        <v>70</v>
      </c>
      <c r="F27" s="82"/>
      <c r="G27" s="99"/>
      <c r="H27" s="99"/>
    </row>
    <row r="28" spans="1:8" s="71" customFormat="1" ht="21.75" customHeight="1">
      <c r="A28" s="150"/>
      <c r="B28" s="156" t="s">
        <v>41</v>
      </c>
      <c r="C28" s="81"/>
      <c r="D28" s="81" t="s">
        <v>71</v>
      </c>
      <c r="E28" s="156" t="s">
        <v>72</v>
      </c>
      <c r="F28" s="82"/>
      <c r="G28" s="99"/>
      <c r="H28" s="99"/>
    </row>
    <row r="29" spans="1:8" s="71" customFormat="1" ht="21.75" customHeight="1">
      <c r="A29" s="150"/>
      <c r="B29" s="156" t="s">
        <v>44</v>
      </c>
      <c r="C29" s="81"/>
      <c r="D29" s="81" t="s">
        <v>73</v>
      </c>
      <c r="E29" s="156" t="s">
        <v>74</v>
      </c>
      <c r="F29" s="82"/>
      <c r="G29" s="99"/>
      <c r="H29" s="99"/>
    </row>
    <row r="30" spans="1:8" s="71" customFormat="1" ht="21.75" customHeight="1">
      <c r="A30" s="150"/>
      <c r="B30" s="156" t="s">
        <v>47</v>
      </c>
      <c r="C30" s="81"/>
      <c r="D30" s="81" t="s">
        <v>75</v>
      </c>
      <c r="E30" s="156" t="s">
        <v>76</v>
      </c>
      <c r="F30" s="82"/>
      <c r="G30" s="99"/>
      <c r="H30" s="99"/>
    </row>
    <row r="31" spans="1:8" s="71" customFormat="1" ht="21.75" customHeight="1">
      <c r="A31" s="150"/>
      <c r="B31" s="156" t="s">
        <v>50</v>
      </c>
      <c r="C31" s="81"/>
      <c r="D31" s="81" t="s">
        <v>77</v>
      </c>
      <c r="E31" s="156" t="s">
        <v>78</v>
      </c>
      <c r="F31" s="82"/>
      <c r="G31" s="99"/>
      <c r="H31" s="99"/>
    </row>
    <row r="32" spans="1:8" s="71" customFormat="1" ht="21.75" customHeight="1">
      <c r="A32" s="150"/>
      <c r="B32" s="156" t="s">
        <v>53</v>
      </c>
      <c r="C32" s="81"/>
      <c r="D32" s="81" t="s">
        <v>79</v>
      </c>
      <c r="E32" s="156" t="s">
        <v>80</v>
      </c>
      <c r="F32" s="82"/>
      <c r="G32" s="99"/>
      <c r="H32" s="99"/>
    </row>
    <row r="33" spans="1:8" s="71" customFormat="1" ht="21.75" customHeight="1">
      <c r="A33" s="150"/>
      <c r="B33" s="156" t="s">
        <v>56</v>
      </c>
      <c r="C33" s="81"/>
      <c r="D33" s="81" t="s">
        <v>81</v>
      </c>
      <c r="E33" s="156" t="s">
        <v>82</v>
      </c>
      <c r="F33" s="82"/>
      <c r="G33" s="99"/>
      <c r="H33" s="99"/>
    </row>
    <row r="34" spans="1:8" s="71" customFormat="1" ht="21.75" customHeight="1">
      <c r="A34" s="158" t="s">
        <v>83</v>
      </c>
      <c r="B34" s="156" t="s">
        <v>58</v>
      </c>
      <c r="C34" s="83">
        <v>14846.78</v>
      </c>
      <c r="D34" s="158" t="s">
        <v>84</v>
      </c>
      <c r="E34" s="156" t="s">
        <v>85</v>
      </c>
      <c r="F34" s="100">
        <v>9548.47</v>
      </c>
      <c r="G34" s="99"/>
      <c r="H34" s="99"/>
    </row>
    <row r="35" spans="1:8" s="71" customFormat="1" ht="21.75" customHeight="1">
      <c r="A35" s="81" t="s">
        <v>86</v>
      </c>
      <c r="B35" s="156" t="s">
        <v>60</v>
      </c>
      <c r="C35" s="83"/>
      <c r="D35" s="81" t="s">
        <v>87</v>
      </c>
      <c r="E35" s="156" t="s">
        <v>88</v>
      </c>
      <c r="F35" s="100"/>
      <c r="G35" s="99"/>
      <c r="H35" s="99"/>
    </row>
    <row r="36" spans="1:8" s="71" customFormat="1" ht="21.75" customHeight="1">
      <c r="A36" s="81" t="s">
        <v>89</v>
      </c>
      <c r="B36" s="156" t="s">
        <v>62</v>
      </c>
      <c r="C36" s="83">
        <v>3173.26</v>
      </c>
      <c r="D36" s="81" t="s">
        <v>90</v>
      </c>
      <c r="E36" s="156" t="s">
        <v>91</v>
      </c>
      <c r="F36" s="100">
        <v>8471.56</v>
      </c>
      <c r="G36" s="99"/>
      <c r="H36" s="99"/>
    </row>
    <row r="37" spans="1:6" ht="21.75" customHeight="1">
      <c r="A37" s="159" t="s">
        <v>92</v>
      </c>
      <c r="B37" s="156" t="s">
        <v>64</v>
      </c>
      <c r="C37" s="83">
        <v>18020.03</v>
      </c>
      <c r="D37" s="159" t="s">
        <v>92</v>
      </c>
      <c r="E37" s="156" t="s">
        <v>93</v>
      </c>
      <c r="F37" s="96">
        <v>18020.03</v>
      </c>
    </row>
    <row r="38" spans="1:6" ht="51" customHeight="1">
      <c r="A38" s="86" t="s">
        <v>94</v>
      </c>
      <c r="B38" s="87"/>
      <c r="C38" s="87"/>
      <c r="D38" s="87"/>
      <c r="E38" s="87"/>
      <c r="F38" s="87"/>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3"/>
  <sheetViews>
    <sheetView zoomScaleSheetLayoutView="160" workbookViewId="0" topLeftCell="A1">
      <selection activeCell="G11" sqref="G11"/>
    </sheetView>
  </sheetViews>
  <sheetFormatPr defaultColWidth="9.00390625" defaultRowHeight="14.25"/>
  <cols>
    <col min="1" max="1" width="8.375" style="130" customWidth="1"/>
    <col min="2" max="2" width="4.625" style="130" customWidth="1"/>
    <col min="3" max="3" width="33.75390625" style="130" customWidth="1"/>
    <col min="4" max="10" width="13.625" style="130" customWidth="1"/>
    <col min="11" max="16384" width="9.00390625" style="130" customWidth="1"/>
  </cols>
  <sheetData>
    <row r="1" spans="1:10" s="128" customFormat="1" ht="20.25">
      <c r="A1" s="106" t="s">
        <v>95</v>
      </c>
      <c r="B1" s="106"/>
      <c r="C1" s="106"/>
      <c r="D1" s="106"/>
      <c r="E1" s="106"/>
      <c r="F1" s="106"/>
      <c r="G1" s="106"/>
      <c r="H1" s="106"/>
      <c r="I1" s="106"/>
      <c r="J1" s="106"/>
    </row>
    <row r="2" spans="1:10" ht="14.25">
      <c r="A2" s="131"/>
      <c r="B2" s="131"/>
      <c r="C2" s="131"/>
      <c r="D2" s="131"/>
      <c r="E2" s="131"/>
      <c r="F2" s="131"/>
      <c r="G2" s="131"/>
      <c r="H2" s="131"/>
      <c r="I2" s="131"/>
      <c r="J2" s="30" t="s">
        <v>96</v>
      </c>
    </row>
    <row r="3" spans="1:10" ht="14.25">
      <c r="A3" s="5" t="s">
        <v>2</v>
      </c>
      <c r="B3" s="131"/>
      <c r="C3" s="131"/>
      <c r="D3" s="131"/>
      <c r="E3" s="131"/>
      <c r="F3" s="145"/>
      <c r="G3" s="131"/>
      <c r="H3" s="131"/>
      <c r="I3" s="131"/>
      <c r="J3" s="30" t="s">
        <v>3</v>
      </c>
    </row>
    <row r="4" spans="1:11" s="129" customFormat="1" ht="22.5" customHeight="1">
      <c r="A4" s="160" t="s">
        <v>6</v>
      </c>
      <c r="B4" s="132"/>
      <c r="C4" s="132"/>
      <c r="D4" s="160" t="s">
        <v>83</v>
      </c>
      <c r="E4" s="161" t="s">
        <v>97</v>
      </c>
      <c r="F4" s="160" t="s">
        <v>98</v>
      </c>
      <c r="G4" s="160" t="s">
        <v>99</v>
      </c>
      <c r="H4" s="160" t="s">
        <v>100</v>
      </c>
      <c r="I4" s="160" t="s">
        <v>101</v>
      </c>
      <c r="J4" s="160" t="s">
        <v>102</v>
      </c>
      <c r="K4" s="146"/>
    </row>
    <row r="5" spans="1:11" s="129" customFormat="1" ht="22.5" customHeight="1">
      <c r="A5" s="133" t="s">
        <v>103</v>
      </c>
      <c r="B5" s="132"/>
      <c r="C5" s="160" t="s">
        <v>104</v>
      </c>
      <c r="D5" s="132"/>
      <c r="E5" s="108"/>
      <c r="F5" s="132"/>
      <c r="G5" s="132"/>
      <c r="H5" s="132"/>
      <c r="I5" s="132"/>
      <c r="J5" s="132"/>
      <c r="K5" s="146"/>
    </row>
    <row r="6" spans="1:11" s="129" customFormat="1" ht="22.5" customHeight="1">
      <c r="A6" s="132"/>
      <c r="B6" s="132"/>
      <c r="C6" s="132"/>
      <c r="D6" s="132"/>
      <c r="E6" s="108"/>
      <c r="F6" s="132"/>
      <c r="G6" s="132"/>
      <c r="H6" s="132"/>
      <c r="I6" s="132"/>
      <c r="J6" s="132"/>
      <c r="K6" s="146"/>
    </row>
    <row r="7" spans="1:11" ht="22.5" customHeight="1">
      <c r="A7" s="162" t="s">
        <v>105</v>
      </c>
      <c r="B7" s="134"/>
      <c r="C7" s="134"/>
      <c r="D7" s="162" t="s">
        <v>10</v>
      </c>
      <c r="E7" s="162" t="s">
        <v>11</v>
      </c>
      <c r="F7" s="162" t="s">
        <v>19</v>
      </c>
      <c r="G7" s="162" t="s">
        <v>23</v>
      </c>
      <c r="H7" s="162" t="s">
        <v>27</v>
      </c>
      <c r="I7" s="162" t="s">
        <v>31</v>
      </c>
      <c r="J7" s="147" t="s">
        <v>35</v>
      </c>
      <c r="K7" s="148"/>
    </row>
    <row r="8" spans="1:11" ht="22.5" customHeight="1">
      <c r="A8" s="162" t="s">
        <v>106</v>
      </c>
      <c r="B8" s="134"/>
      <c r="C8" s="134"/>
      <c r="D8" s="113">
        <v>14846.78</v>
      </c>
      <c r="E8" s="113">
        <v>14846.78</v>
      </c>
      <c r="F8" s="117"/>
      <c r="G8" s="117"/>
      <c r="H8" s="117"/>
      <c r="I8" s="117"/>
      <c r="J8" s="117"/>
      <c r="K8" s="148"/>
    </row>
    <row r="9" spans="1:11" ht="22.5" customHeight="1">
      <c r="A9" s="135" t="s">
        <v>107</v>
      </c>
      <c r="B9" s="135"/>
      <c r="C9" s="135" t="s">
        <v>108</v>
      </c>
      <c r="D9" s="117">
        <v>12772.6</v>
      </c>
      <c r="E9" s="117">
        <v>12772.6</v>
      </c>
      <c r="F9" s="117"/>
      <c r="G9" s="117"/>
      <c r="H9" s="117"/>
      <c r="I9" s="117"/>
      <c r="J9" s="117"/>
      <c r="K9" s="148"/>
    </row>
    <row r="10" spans="1:11" ht="22.5" customHeight="1">
      <c r="A10" s="136" t="s">
        <v>109</v>
      </c>
      <c r="B10" s="137"/>
      <c r="C10" s="135" t="s">
        <v>110</v>
      </c>
      <c r="D10" s="117">
        <v>1468.46</v>
      </c>
      <c r="E10" s="117">
        <v>1468.46</v>
      </c>
      <c r="F10" s="117"/>
      <c r="G10" s="117"/>
      <c r="H10" s="117"/>
      <c r="I10" s="117"/>
      <c r="J10" s="117"/>
      <c r="K10" s="148"/>
    </row>
    <row r="11" spans="1:11" ht="22.5" customHeight="1">
      <c r="A11" s="136" t="s">
        <v>111</v>
      </c>
      <c r="B11" s="137"/>
      <c r="C11" s="135" t="s">
        <v>112</v>
      </c>
      <c r="D11" s="117">
        <v>1468.46</v>
      </c>
      <c r="E11" s="117">
        <v>1468.46</v>
      </c>
      <c r="F11" s="117"/>
      <c r="G11" s="117"/>
      <c r="H11" s="117"/>
      <c r="I11" s="117"/>
      <c r="J11" s="117"/>
      <c r="K11" s="148"/>
    </row>
    <row r="12" spans="1:11" ht="22.5" customHeight="1">
      <c r="A12" s="136" t="s">
        <v>113</v>
      </c>
      <c r="B12" s="137"/>
      <c r="C12" s="135" t="s">
        <v>114</v>
      </c>
      <c r="D12" s="117">
        <v>11304.14</v>
      </c>
      <c r="E12" s="117">
        <v>11304.14</v>
      </c>
      <c r="F12" s="117"/>
      <c r="G12" s="117"/>
      <c r="H12" s="117"/>
      <c r="I12" s="117"/>
      <c r="J12" s="117"/>
      <c r="K12" s="148"/>
    </row>
    <row r="13" spans="1:11" ht="22.5" customHeight="1">
      <c r="A13" s="136" t="s">
        <v>115</v>
      </c>
      <c r="B13" s="137"/>
      <c r="C13" s="135" t="s">
        <v>116</v>
      </c>
      <c r="D13" s="117">
        <v>11304.14</v>
      </c>
      <c r="E13" s="117">
        <v>11304.14</v>
      </c>
      <c r="F13" s="117"/>
      <c r="G13" s="117"/>
      <c r="H13" s="117"/>
      <c r="I13" s="117"/>
      <c r="J13" s="117"/>
      <c r="K13" s="148"/>
    </row>
    <row r="14" spans="1:11" ht="22.5" customHeight="1">
      <c r="A14" s="136" t="s">
        <v>117</v>
      </c>
      <c r="B14" s="137"/>
      <c r="C14" s="135" t="s">
        <v>118</v>
      </c>
      <c r="D14" s="117">
        <v>283</v>
      </c>
      <c r="E14" s="117">
        <v>283</v>
      </c>
      <c r="F14" s="117"/>
      <c r="G14" s="117"/>
      <c r="H14" s="117"/>
      <c r="I14" s="117"/>
      <c r="J14" s="117"/>
      <c r="K14" s="148"/>
    </row>
    <row r="15" spans="1:11" ht="22.5" customHeight="1">
      <c r="A15" s="136" t="s">
        <v>119</v>
      </c>
      <c r="B15" s="137"/>
      <c r="C15" s="135" t="s">
        <v>120</v>
      </c>
      <c r="D15" s="117">
        <v>234.78</v>
      </c>
      <c r="E15" s="117">
        <v>234.78</v>
      </c>
      <c r="F15" s="117"/>
      <c r="G15" s="117"/>
      <c r="H15" s="117"/>
      <c r="I15" s="117"/>
      <c r="J15" s="117"/>
      <c r="K15" s="148"/>
    </row>
    <row r="16" spans="1:11" ht="22.5" customHeight="1">
      <c r="A16" s="138">
        <v>2080502</v>
      </c>
      <c r="B16" s="139"/>
      <c r="C16" s="135" t="s">
        <v>121</v>
      </c>
      <c r="D16" s="117">
        <v>6.24</v>
      </c>
      <c r="E16" s="117">
        <v>6.24</v>
      </c>
      <c r="F16" s="117"/>
      <c r="G16" s="117"/>
      <c r="H16" s="117"/>
      <c r="I16" s="117"/>
      <c r="J16" s="117"/>
      <c r="K16" s="148"/>
    </row>
    <row r="17" spans="1:11" ht="22.5" customHeight="1">
      <c r="A17" s="136" t="s">
        <v>122</v>
      </c>
      <c r="B17" s="137"/>
      <c r="C17" s="135" t="s">
        <v>123</v>
      </c>
      <c r="D17" s="117">
        <v>152.36</v>
      </c>
      <c r="E17" s="117">
        <v>152.36</v>
      </c>
      <c r="F17" s="117"/>
      <c r="G17" s="117"/>
      <c r="H17" s="117"/>
      <c r="I17" s="117"/>
      <c r="J17" s="117"/>
      <c r="K17" s="148"/>
    </row>
    <row r="18" spans="1:11" ht="22.5" customHeight="1">
      <c r="A18" s="136" t="s">
        <v>124</v>
      </c>
      <c r="B18" s="137"/>
      <c r="C18" s="135" t="s">
        <v>125</v>
      </c>
      <c r="D18" s="117">
        <v>76.18</v>
      </c>
      <c r="E18" s="117">
        <v>76.18</v>
      </c>
      <c r="F18" s="117"/>
      <c r="G18" s="117"/>
      <c r="H18" s="117"/>
      <c r="I18" s="117"/>
      <c r="J18" s="117"/>
      <c r="K18" s="148"/>
    </row>
    <row r="19" spans="1:11" ht="22.5" customHeight="1">
      <c r="A19" s="138">
        <v>20808</v>
      </c>
      <c r="B19" s="139"/>
      <c r="C19" s="135" t="s">
        <v>126</v>
      </c>
      <c r="D19" s="117">
        <v>48.22</v>
      </c>
      <c r="E19" s="117">
        <v>48.22</v>
      </c>
      <c r="F19" s="117"/>
      <c r="G19" s="117"/>
      <c r="H19" s="117"/>
      <c r="I19" s="117"/>
      <c r="J19" s="117"/>
      <c r="K19" s="148"/>
    </row>
    <row r="20" spans="1:11" ht="22.5" customHeight="1">
      <c r="A20" s="138">
        <v>2080801</v>
      </c>
      <c r="B20" s="139"/>
      <c r="C20" s="135" t="s">
        <v>127</v>
      </c>
      <c r="D20" s="117">
        <v>48.22</v>
      </c>
      <c r="E20" s="117">
        <v>48.22</v>
      </c>
      <c r="F20" s="117"/>
      <c r="G20" s="117"/>
      <c r="H20" s="117"/>
      <c r="I20" s="117"/>
      <c r="J20" s="117"/>
      <c r="K20" s="148"/>
    </row>
    <row r="21" spans="1:11" ht="22.5" customHeight="1">
      <c r="A21" s="138" t="s">
        <v>128</v>
      </c>
      <c r="B21" s="139"/>
      <c r="C21" s="135" t="s">
        <v>129</v>
      </c>
      <c r="D21" s="117">
        <v>70.46</v>
      </c>
      <c r="E21" s="117">
        <v>70.46</v>
      </c>
      <c r="F21" s="117"/>
      <c r="G21" s="117"/>
      <c r="H21" s="117"/>
      <c r="I21" s="117"/>
      <c r="J21" s="117"/>
      <c r="K21" s="148"/>
    </row>
    <row r="22" spans="1:11" ht="22.5" customHeight="1">
      <c r="A22" s="138" t="s">
        <v>130</v>
      </c>
      <c r="B22" s="139"/>
      <c r="C22" s="135" t="s">
        <v>131</v>
      </c>
      <c r="D22" s="117">
        <v>70.46</v>
      </c>
      <c r="E22" s="117">
        <v>70.46</v>
      </c>
      <c r="F22" s="117"/>
      <c r="G22" s="117"/>
      <c r="H22" s="117"/>
      <c r="I22" s="117"/>
      <c r="J22" s="117"/>
      <c r="K22" s="148"/>
    </row>
    <row r="23" spans="1:11" ht="22.5" customHeight="1">
      <c r="A23" s="138" t="s">
        <v>132</v>
      </c>
      <c r="B23" s="139"/>
      <c r="C23" s="135" t="s">
        <v>133</v>
      </c>
      <c r="D23" s="117">
        <v>70.46</v>
      </c>
      <c r="E23" s="117">
        <v>70.46</v>
      </c>
      <c r="F23" s="117"/>
      <c r="G23" s="117"/>
      <c r="H23" s="117"/>
      <c r="I23" s="117"/>
      <c r="J23" s="117"/>
      <c r="K23" s="148"/>
    </row>
    <row r="24" spans="1:11" ht="22.5" customHeight="1">
      <c r="A24" s="138" t="s">
        <v>134</v>
      </c>
      <c r="B24" s="139"/>
      <c r="C24" s="135" t="s">
        <v>135</v>
      </c>
      <c r="D24" s="117">
        <v>1603.86</v>
      </c>
      <c r="E24" s="117">
        <v>1603.86</v>
      </c>
      <c r="F24" s="117"/>
      <c r="G24" s="117"/>
      <c r="H24" s="117"/>
      <c r="I24" s="117"/>
      <c r="J24" s="117"/>
      <c r="K24" s="148"/>
    </row>
    <row r="25" spans="1:11" ht="22.5" customHeight="1">
      <c r="A25" s="138" t="s">
        <v>136</v>
      </c>
      <c r="B25" s="139"/>
      <c r="C25" s="135" t="s">
        <v>137</v>
      </c>
      <c r="D25" s="117">
        <v>1603.86</v>
      </c>
      <c r="E25" s="117">
        <v>1603.86</v>
      </c>
      <c r="F25" s="117"/>
      <c r="G25" s="117"/>
      <c r="H25" s="117"/>
      <c r="I25" s="117"/>
      <c r="J25" s="117"/>
      <c r="K25" s="148"/>
    </row>
    <row r="26" spans="1:11" ht="22.5" customHeight="1">
      <c r="A26" s="138">
        <v>2150502</v>
      </c>
      <c r="B26" s="139"/>
      <c r="C26" s="135" t="s">
        <v>138</v>
      </c>
      <c r="D26" s="117">
        <v>357.73</v>
      </c>
      <c r="E26" s="117">
        <v>357.73</v>
      </c>
      <c r="F26" s="117"/>
      <c r="G26" s="117"/>
      <c r="H26" s="117"/>
      <c r="I26" s="117"/>
      <c r="J26" s="117"/>
      <c r="K26" s="148"/>
    </row>
    <row r="27" spans="1:11" ht="22.5" customHeight="1">
      <c r="A27" s="138" t="s">
        <v>139</v>
      </c>
      <c r="B27" s="139"/>
      <c r="C27" s="135" t="s">
        <v>140</v>
      </c>
      <c r="D27" s="117">
        <v>1246.13</v>
      </c>
      <c r="E27" s="117">
        <v>1246.13</v>
      </c>
      <c r="F27" s="117"/>
      <c r="G27" s="117"/>
      <c r="H27" s="117"/>
      <c r="I27" s="117"/>
      <c r="J27" s="117"/>
      <c r="K27" s="148"/>
    </row>
    <row r="28" spans="1:11" ht="22.5" customHeight="1">
      <c r="A28" s="138" t="s">
        <v>141</v>
      </c>
      <c r="B28" s="139"/>
      <c r="C28" s="135" t="s">
        <v>142</v>
      </c>
      <c r="D28" s="117">
        <v>116.86</v>
      </c>
      <c r="E28" s="117">
        <v>116.86</v>
      </c>
      <c r="F28" s="117"/>
      <c r="G28" s="117"/>
      <c r="H28" s="117"/>
      <c r="I28" s="117"/>
      <c r="J28" s="117"/>
      <c r="K28" s="148"/>
    </row>
    <row r="29" spans="1:11" ht="22.5" customHeight="1">
      <c r="A29" s="138" t="s">
        <v>143</v>
      </c>
      <c r="B29" s="139"/>
      <c r="C29" s="135" t="s">
        <v>144</v>
      </c>
      <c r="D29" s="117">
        <v>116.86</v>
      </c>
      <c r="E29" s="117">
        <v>116.86</v>
      </c>
      <c r="F29" s="117"/>
      <c r="G29" s="117"/>
      <c r="H29" s="117"/>
      <c r="I29" s="117"/>
      <c r="J29" s="117"/>
      <c r="K29" s="148"/>
    </row>
    <row r="30" spans="1:11" ht="22.5" customHeight="1">
      <c r="A30" s="140" t="s">
        <v>145</v>
      </c>
      <c r="B30" s="140"/>
      <c r="C30" s="135" t="s">
        <v>146</v>
      </c>
      <c r="D30" s="141">
        <v>116.86</v>
      </c>
      <c r="E30" s="117">
        <v>116.86</v>
      </c>
      <c r="F30" s="117"/>
      <c r="G30" s="117"/>
      <c r="H30" s="117"/>
      <c r="I30" s="117"/>
      <c r="J30" s="117"/>
      <c r="K30" s="148"/>
    </row>
    <row r="31" spans="1:10" ht="30.75" customHeight="1">
      <c r="A31" s="142" t="s">
        <v>147</v>
      </c>
      <c r="B31" s="143"/>
      <c r="C31" s="143"/>
      <c r="D31" s="143"/>
      <c r="E31" s="143"/>
      <c r="F31" s="143"/>
      <c r="G31" s="143"/>
      <c r="H31" s="143"/>
      <c r="I31" s="143"/>
      <c r="J31" s="143"/>
    </row>
    <row r="32" ht="14.25">
      <c r="A32" s="144"/>
    </row>
    <row r="33" ht="14.25">
      <c r="A33" s="144"/>
    </row>
  </sheetData>
  <sheetProtection/>
  <mergeCells count="3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J31"/>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J17" sqref="J17"/>
    </sheetView>
  </sheetViews>
  <sheetFormatPr defaultColWidth="9.00390625" defaultRowHeight="14.25"/>
  <cols>
    <col min="1" max="1" width="5.625" style="105" customWidth="1"/>
    <col min="2" max="2" width="4.75390625" style="105" customWidth="1"/>
    <col min="3" max="3" width="36.00390625" style="105" customWidth="1"/>
    <col min="4" max="4" width="14.375" style="105" customWidth="1"/>
    <col min="5" max="9" width="14.625" style="105" customWidth="1"/>
    <col min="10" max="10" width="9.00390625" style="105" customWidth="1"/>
    <col min="11" max="11" width="12.625" style="105" customWidth="1"/>
    <col min="12" max="16384" width="9.00390625" style="105" customWidth="1"/>
  </cols>
  <sheetData>
    <row r="1" spans="1:9" s="101" customFormat="1" ht="20.25">
      <c r="A1" s="106" t="s">
        <v>148</v>
      </c>
      <c r="B1" s="106"/>
      <c r="C1" s="106"/>
      <c r="D1" s="106"/>
      <c r="E1" s="106"/>
      <c r="F1" s="106"/>
      <c r="G1" s="106"/>
      <c r="H1" s="106"/>
      <c r="I1" s="106"/>
    </row>
    <row r="2" spans="1:9" ht="14.25">
      <c r="A2" s="104"/>
      <c r="B2" s="104"/>
      <c r="C2" s="104"/>
      <c r="D2" s="104"/>
      <c r="E2" s="104"/>
      <c r="F2" s="104"/>
      <c r="G2" s="104"/>
      <c r="H2" s="104"/>
      <c r="I2" s="123" t="s">
        <v>149</v>
      </c>
    </row>
    <row r="3" spans="1:9" ht="14.25">
      <c r="A3" s="107" t="s">
        <v>2</v>
      </c>
      <c r="B3" s="104"/>
      <c r="C3" s="104"/>
      <c r="D3" s="104"/>
      <c r="E3" s="104"/>
      <c r="F3" s="122"/>
      <c r="G3" s="104"/>
      <c r="H3" s="104"/>
      <c r="I3" s="123" t="s">
        <v>3</v>
      </c>
    </row>
    <row r="4" spans="1:10" s="102" customFormat="1" ht="22.5" customHeight="1">
      <c r="A4" s="161" t="s">
        <v>6</v>
      </c>
      <c r="B4" s="108"/>
      <c r="C4" s="108"/>
      <c r="D4" s="161" t="s">
        <v>84</v>
      </c>
      <c r="E4" s="161" t="s">
        <v>150</v>
      </c>
      <c r="F4" s="163" t="s">
        <v>151</v>
      </c>
      <c r="G4" s="163" t="s">
        <v>152</v>
      </c>
      <c r="H4" s="109" t="s">
        <v>153</v>
      </c>
      <c r="I4" s="163" t="s">
        <v>154</v>
      </c>
      <c r="J4" s="124"/>
    </row>
    <row r="5" spans="1:10" s="102" customFormat="1" ht="22.5" customHeight="1">
      <c r="A5" s="109" t="s">
        <v>103</v>
      </c>
      <c r="B5" s="108"/>
      <c r="C5" s="161" t="s">
        <v>104</v>
      </c>
      <c r="D5" s="108"/>
      <c r="E5" s="108"/>
      <c r="F5" s="109"/>
      <c r="G5" s="109"/>
      <c r="H5" s="109"/>
      <c r="I5" s="109"/>
      <c r="J5" s="124"/>
    </row>
    <row r="6" spans="1:10" s="102" customFormat="1" ht="22.5" customHeight="1">
      <c r="A6" s="108"/>
      <c r="B6" s="108"/>
      <c r="C6" s="108"/>
      <c r="D6" s="108"/>
      <c r="E6" s="108"/>
      <c r="F6" s="109"/>
      <c r="G6" s="109"/>
      <c r="H6" s="109"/>
      <c r="I6" s="109"/>
      <c r="J6" s="124"/>
    </row>
    <row r="7" spans="1:10" s="103" customFormat="1" ht="22.5" customHeight="1">
      <c r="A7" s="164" t="s">
        <v>105</v>
      </c>
      <c r="B7" s="110"/>
      <c r="C7" s="110"/>
      <c r="D7" s="165" t="s">
        <v>10</v>
      </c>
      <c r="E7" s="165" t="s">
        <v>11</v>
      </c>
      <c r="F7" s="165" t="s">
        <v>19</v>
      </c>
      <c r="G7" s="111" t="s">
        <v>23</v>
      </c>
      <c r="H7" s="111" t="s">
        <v>27</v>
      </c>
      <c r="I7" s="111" t="s">
        <v>31</v>
      </c>
      <c r="J7" s="125"/>
    </row>
    <row r="8" spans="1:10" ht="22.5" customHeight="1">
      <c r="A8" s="166" t="s">
        <v>106</v>
      </c>
      <c r="B8" s="112"/>
      <c r="C8" s="112"/>
      <c r="D8" s="113">
        <v>9548.47</v>
      </c>
      <c r="E8" s="113">
        <v>1938.78</v>
      </c>
      <c r="F8" s="113">
        <v>7609.69</v>
      </c>
      <c r="G8" s="117"/>
      <c r="H8" s="117"/>
      <c r="I8" s="117"/>
      <c r="J8" s="126"/>
    </row>
    <row r="9" spans="1:10" s="104" customFormat="1" ht="22.5" customHeight="1">
      <c r="A9" s="114" t="s">
        <v>107</v>
      </c>
      <c r="B9" s="115"/>
      <c r="C9" s="116" t="s">
        <v>108</v>
      </c>
      <c r="D9" s="117">
        <f aca="true" t="shared" si="0" ref="D9:D30">E9+F9</f>
        <v>7557.09</v>
      </c>
      <c r="E9" s="117">
        <v>1468.46</v>
      </c>
      <c r="F9" s="117">
        <v>6088.63</v>
      </c>
      <c r="G9" s="117"/>
      <c r="H9" s="117"/>
      <c r="I9" s="117"/>
      <c r="J9" s="127"/>
    </row>
    <row r="10" spans="1:10" ht="22.5" customHeight="1">
      <c r="A10" s="114" t="s">
        <v>109</v>
      </c>
      <c r="B10" s="115"/>
      <c r="C10" s="116" t="s">
        <v>110</v>
      </c>
      <c r="D10" s="117">
        <f t="shared" si="0"/>
        <v>1468.46</v>
      </c>
      <c r="E10" s="117">
        <v>1468.46</v>
      </c>
      <c r="F10" s="117"/>
      <c r="G10" s="117"/>
      <c r="H10" s="117"/>
      <c r="I10" s="117"/>
      <c r="J10" s="126"/>
    </row>
    <row r="11" spans="1:10" ht="22.5" customHeight="1">
      <c r="A11" s="114" t="s">
        <v>111</v>
      </c>
      <c r="B11" s="115"/>
      <c r="C11" s="116" t="s">
        <v>155</v>
      </c>
      <c r="D11" s="117">
        <f t="shared" si="0"/>
        <v>1468.46</v>
      </c>
      <c r="E11" s="117">
        <v>1468.46</v>
      </c>
      <c r="F11" s="117"/>
      <c r="G11" s="117"/>
      <c r="H11" s="117"/>
      <c r="I11" s="117"/>
      <c r="J11" s="126"/>
    </row>
    <row r="12" spans="1:10" ht="22.5" customHeight="1">
      <c r="A12" s="114" t="s">
        <v>113</v>
      </c>
      <c r="B12" s="115"/>
      <c r="C12" s="116" t="s">
        <v>114</v>
      </c>
      <c r="D12" s="117">
        <f t="shared" si="0"/>
        <v>6088.63</v>
      </c>
      <c r="E12" s="117"/>
      <c r="F12" s="117">
        <v>6088.63</v>
      </c>
      <c r="G12" s="117"/>
      <c r="H12" s="117"/>
      <c r="I12" s="117"/>
      <c r="J12" s="126"/>
    </row>
    <row r="13" spans="1:10" ht="22.5" customHeight="1">
      <c r="A13" s="114" t="s">
        <v>115</v>
      </c>
      <c r="B13" s="115"/>
      <c r="C13" s="116" t="s">
        <v>114</v>
      </c>
      <c r="D13" s="117">
        <f t="shared" si="0"/>
        <v>6088.63</v>
      </c>
      <c r="E13" s="117"/>
      <c r="F13" s="117">
        <v>6088.63</v>
      </c>
      <c r="G13" s="117"/>
      <c r="H13" s="117"/>
      <c r="I13" s="117"/>
      <c r="J13" s="126"/>
    </row>
    <row r="14" spans="1:10" s="104" customFormat="1" ht="22.5" customHeight="1">
      <c r="A14" s="114" t="s">
        <v>117</v>
      </c>
      <c r="B14" s="115"/>
      <c r="C14" s="116" t="s">
        <v>118</v>
      </c>
      <c r="D14" s="117">
        <f t="shared" si="0"/>
        <v>283</v>
      </c>
      <c r="E14" s="117">
        <v>283</v>
      </c>
      <c r="F14" s="117"/>
      <c r="G14" s="117"/>
      <c r="H14" s="117"/>
      <c r="I14" s="117"/>
      <c r="J14" s="127"/>
    </row>
    <row r="15" spans="1:10" ht="22.5" customHeight="1">
      <c r="A15" s="114" t="s">
        <v>119</v>
      </c>
      <c r="B15" s="115"/>
      <c r="C15" s="116" t="s">
        <v>120</v>
      </c>
      <c r="D15" s="117">
        <f t="shared" si="0"/>
        <v>234.78</v>
      </c>
      <c r="E15" s="117">
        <v>234.78</v>
      </c>
      <c r="F15" s="117"/>
      <c r="G15" s="117"/>
      <c r="H15" s="117"/>
      <c r="I15" s="117"/>
      <c r="J15" s="126"/>
    </row>
    <row r="16" spans="1:10" ht="22.5" customHeight="1">
      <c r="A16" s="114">
        <v>2080502</v>
      </c>
      <c r="B16" s="115"/>
      <c r="C16" s="116" t="s">
        <v>121</v>
      </c>
      <c r="D16" s="117">
        <f t="shared" si="0"/>
        <v>6.24</v>
      </c>
      <c r="E16" s="117">
        <v>6.24</v>
      </c>
      <c r="F16" s="117"/>
      <c r="G16" s="117"/>
      <c r="H16" s="117"/>
      <c r="I16" s="117"/>
      <c r="J16" s="126"/>
    </row>
    <row r="17" spans="1:10" ht="22.5" customHeight="1">
      <c r="A17" s="114" t="s">
        <v>122</v>
      </c>
      <c r="B17" s="115"/>
      <c r="C17" s="116" t="s">
        <v>123</v>
      </c>
      <c r="D17" s="117">
        <f t="shared" si="0"/>
        <v>152.36</v>
      </c>
      <c r="E17" s="117">
        <v>152.36</v>
      </c>
      <c r="F17" s="117"/>
      <c r="G17" s="117"/>
      <c r="H17" s="117"/>
      <c r="I17" s="117"/>
      <c r="J17" s="126"/>
    </row>
    <row r="18" spans="1:10" ht="22.5" customHeight="1">
      <c r="A18" s="114" t="s">
        <v>124</v>
      </c>
      <c r="B18" s="115"/>
      <c r="C18" s="116" t="s">
        <v>125</v>
      </c>
      <c r="D18" s="117">
        <f t="shared" si="0"/>
        <v>76.18</v>
      </c>
      <c r="E18" s="117">
        <v>76.18</v>
      </c>
      <c r="F18" s="117"/>
      <c r="G18" s="117"/>
      <c r="H18" s="117"/>
      <c r="I18" s="117"/>
      <c r="J18" s="126"/>
    </row>
    <row r="19" spans="1:10" ht="22.5" customHeight="1">
      <c r="A19" s="114">
        <v>20808</v>
      </c>
      <c r="B19" s="115"/>
      <c r="C19" s="116" t="s">
        <v>126</v>
      </c>
      <c r="D19" s="117">
        <f t="shared" si="0"/>
        <v>48.22</v>
      </c>
      <c r="E19" s="117">
        <v>48.22</v>
      </c>
      <c r="F19" s="117"/>
      <c r="G19" s="117"/>
      <c r="H19" s="117"/>
      <c r="I19" s="117"/>
      <c r="J19" s="126"/>
    </row>
    <row r="20" spans="1:10" ht="22.5" customHeight="1">
      <c r="A20" s="114">
        <v>2080801</v>
      </c>
      <c r="B20" s="115"/>
      <c r="C20" s="116" t="s">
        <v>127</v>
      </c>
      <c r="D20" s="117">
        <f t="shared" si="0"/>
        <v>48.22</v>
      </c>
      <c r="E20" s="117">
        <v>48.22</v>
      </c>
      <c r="F20" s="117"/>
      <c r="G20" s="117"/>
      <c r="H20" s="117"/>
      <c r="I20" s="117"/>
      <c r="J20" s="126"/>
    </row>
    <row r="21" spans="1:10" s="104" customFormat="1" ht="22.5" customHeight="1">
      <c r="A21" s="114" t="s">
        <v>128</v>
      </c>
      <c r="B21" s="115"/>
      <c r="C21" s="116" t="s">
        <v>129</v>
      </c>
      <c r="D21" s="117">
        <f t="shared" si="0"/>
        <v>70.46</v>
      </c>
      <c r="E21" s="117">
        <v>70.46</v>
      </c>
      <c r="F21" s="117"/>
      <c r="G21" s="117"/>
      <c r="H21" s="117"/>
      <c r="I21" s="117"/>
      <c r="J21" s="127"/>
    </row>
    <row r="22" spans="1:10" ht="22.5" customHeight="1">
      <c r="A22" s="114" t="s">
        <v>130</v>
      </c>
      <c r="B22" s="115"/>
      <c r="C22" s="116" t="s">
        <v>131</v>
      </c>
      <c r="D22" s="117">
        <f t="shared" si="0"/>
        <v>70.46</v>
      </c>
      <c r="E22" s="117">
        <v>70.46</v>
      </c>
      <c r="F22" s="117"/>
      <c r="G22" s="117"/>
      <c r="H22" s="117"/>
      <c r="I22" s="117"/>
      <c r="J22" s="126"/>
    </row>
    <row r="23" spans="1:10" ht="22.5" customHeight="1">
      <c r="A23" s="114" t="s">
        <v>132</v>
      </c>
      <c r="B23" s="115"/>
      <c r="C23" s="116" t="s">
        <v>133</v>
      </c>
      <c r="D23" s="117">
        <f t="shared" si="0"/>
        <v>70.46</v>
      </c>
      <c r="E23" s="117">
        <v>70.46</v>
      </c>
      <c r="F23" s="117"/>
      <c r="G23" s="117"/>
      <c r="H23" s="117"/>
      <c r="I23" s="117"/>
      <c r="J23" s="126"/>
    </row>
    <row r="24" spans="1:10" ht="22.5" customHeight="1">
      <c r="A24" s="114" t="s">
        <v>134</v>
      </c>
      <c r="B24" s="115"/>
      <c r="C24" s="116" t="s">
        <v>135</v>
      </c>
      <c r="D24" s="117">
        <f t="shared" si="0"/>
        <v>1521.06</v>
      </c>
      <c r="E24" s="117"/>
      <c r="F24" s="117">
        <v>1521.06</v>
      </c>
      <c r="G24" s="117"/>
      <c r="H24" s="117"/>
      <c r="I24" s="117"/>
      <c r="J24" s="126"/>
    </row>
    <row r="25" spans="1:10" ht="22.5" customHeight="1">
      <c r="A25" s="114" t="s">
        <v>136</v>
      </c>
      <c r="B25" s="115"/>
      <c r="C25" s="116" t="s">
        <v>137</v>
      </c>
      <c r="D25" s="117">
        <f t="shared" si="0"/>
        <v>1521.06</v>
      </c>
      <c r="E25" s="117"/>
      <c r="F25" s="117">
        <v>1521.06</v>
      </c>
      <c r="G25" s="117"/>
      <c r="H25" s="117"/>
      <c r="I25" s="117"/>
      <c r="J25" s="126"/>
    </row>
    <row r="26" spans="1:10" ht="22.5" customHeight="1">
      <c r="A26" s="114">
        <v>2150502</v>
      </c>
      <c r="B26" s="115"/>
      <c r="C26" s="116" t="s">
        <v>138</v>
      </c>
      <c r="D26" s="117">
        <f t="shared" si="0"/>
        <v>200.17</v>
      </c>
      <c r="E26" s="117"/>
      <c r="F26" s="117">
        <v>200.17</v>
      </c>
      <c r="G26" s="117"/>
      <c r="H26" s="117"/>
      <c r="I26" s="117"/>
      <c r="J26" s="126"/>
    </row>
    <row r="27" spans="1:10" ht="22.5" customHeight="1">
      <c r="A27" s="114" t="s">
        <v>139</v>
      </c>
      <c r="B27" s="115"/>
      <c r="C27" s="116" t="s">
        <v>140</v>
      </c>
      <c r="D27" s="117">
        <f t="shared" si="0"/>
        <v>1320.9</v>
      </c>
      <c r="E27" s="117"/>
      <c r="F27" s="117">
        <v>1320.9</v>
      </c>
      <c r="G27" s="117"/>
      <c r="H27" s="117"/>
      <c r="I27" s="117"/>
      <c r="J27" s="126"/>
    </row>
    <row r="28" spans="1:10" ht="22.5" customHeight="1">
      <c r="A28" s="114" t="s">
        <v>141</v>
      </c>
      <c r="B28" s="115"/>
      <c r="C28" s="116" t="s">
        <v>142</v>
      </c>
      <c r="D28" s="117">
        <f t="shared" si="0"/>
        <v>116.86</v>
      </c>
      <c r="E28" s="117">
        <v>116.86</v>
      </c>
      <c r="F28" s="117"/>
      <c r="G28" s="117"/>
      <c r="H28" s="117"/>
      <c r="I28" s="117"/>
      <c r="J28" s="126"/>
    </row>
    <row r="29" spans="1:10" ht="22.5" customHeight="1">
      <c r="A29" s="116" t="s">
        <v>143</v>
      </c>
      <c r="B29" s="116"/>
      <c r="C29" s="116" t="s">
        <v>144</v>
      </c>
      <c r="D29" s="117">
        <f t="shared" si="0"/>
        <v>116.86</v>
      </c>
      <c r="E29" s="117">
        <v>116.86</v>
      </c>
      <c r="F29" s="117"/>
      <c r="G29" s="117"/>
      <c r="H29" s="117"/>
      <c r="I29" s="117"/>
      <c r="J29" s="126"/>
    </row>
    <row r="30" spans="1:10" ht="22.5" customHeight="1">
      <c r="A30" s="116" t="s">
        <v>145</v>
      </c>
      <c r="B30" s="116"/>
      <c r="C30" s="116" t="s">
        <v>146</v>
      </c>
      <c r="D30" s="117">
        <f t="shared" si="0"/>
        <v>116.86</v>
      </c>
      <c r="E30" s="117">
        <v>116.86</v>
      </c>
      <c r="F30" s="117"/>
      <c r="G30" s="117"/>
      <c r="H30" s="117"/>
      <c r="I30" s="117"/>
      <c r="J30" s="126"/>
    </row>
    <row r="31" spans="1:9" ht="31.5" customHeight="1">
      <c r="A31" s="118" t="s">
        <v>156</v>
      </c>
      <c r="B31" s="119"/>
      <c r="C31" s="119"/>
      <c r="D31" s="119"/>
      <c r="E31" s="119"/>
      <c r="F31" s="119"/>
      <c r="G31" s="119"/>
      <c r="H31" s="119"/>
      <c r="I31" s="119"/>
    </row>
    <row r="32" ht="14.25">
      <c r="A32" s="120"/>
    </row>
    <row r="33" ht="14.25">
      <c r="A33" s="121"/>
    </row>
    <row r="34" ht="14.25">
      <c r="A34" s="121"/>
    </row>
  </sheetData>
  <sheetProtection/>
  <mergeCells count="3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I31"/>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L20" sqref="L20"/>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7" width="13.875" style="73" customWidth="1"/>
    <col min="8" max="8" width="13.875" style="72" customWidth="1"/>
    <col min="9" max="9" width="15.625" style="72" customWidth="1"/>
    <col min="10" max="11" width="9.00390625" style="74" customWidth="1"/>
    <col min="12" max="16384" width="9.00390625" style="72" customWidth="1"/>
  </cols>
  <sheetData>
    <row r="1" ht="14.25">
      <c r="A1" s="75"/>
    </row>
    <row r="2" spans="1:11" s="70" customFormat="1" ht="18" customHeight="1">
      <c r="A2" s="76" t="s">
        <v>157</v>
      </c>
      <c r="B2" s="76"/>
      <c r="C2" s="76"/>
      <c r="D2" s="76"/>
      <c r="E2" s="76"/>
      <c r="F2" s="76"/>
      <c r="G2" s="88"/>
      <c r="H2" s="76"/>
      <c r="I2" s="76"/>
      <c r="J2" s="98"/>
      <c r="K2" s="98"/>
    </row>
    <row r="3" spans="1:9" ht="9.75" customHeight="1">
      <c r="A3" s="77"/>
      <c r="B3" s="77"/>
      <c r="C3" s="77"/>
      <c r="D3" s="77"/>
      <c r="E3" s="77"/>
      <c r="F3" s="77"/>
      <c r="G3" s="89"/>
      <c r="H3" s="77"/>
      <c r="I3" s="30" t="s">
        <v>158</v>
      </c>
    </row>
    <row r="4" spans="1:9" ht="15" customHeight="1">
      <c r="A4" s="5" t="s">
        <v>2</v>
      </c>
      <c r="B4" s="77"/>
      <c r="C4" s="77"/>
      <c r="D4" s="77"/>
      <c r="E4" s="77"/>
      <c r="F4" s="77"/>
      <c r="G4" s="89"/>
      <c r="H4" s="77"/>
      <c r="I4" s="30" t="s">
        <v>3</v>
      </c>
    </row>
    <row r="5" spans="1:11" s="71" customFormat="1" ht="19.5" customHeight="1">
      <c r="A5" s="153" t="s">
        <v>4</v>
      </c>
      <c r="B5" s="78"/>
      <c r="C5" s="78"/>
      <c r="D5" s="153" t="s">
        <v>5</v>
      </c>
      <c r="E5" s="78"/>
      <c r="F5" s="78"/>
      <c r="G5" s="78"/>
      <c r="H5" s="78"/>
      <c r="I5" s="78"/>
      <c r="J5" s="99"/>
      <c r="K5" s="99"/>
    </row>
    <row r="6" spans="1:11" s="71" customFormat="1" ht="31.5" customHeight="1">
      <c r="A6" s="167" t="s">
        <v>6</v>
      </c>
      <c r="B6" s="168" t="s">
        <v>7</v>
      </c>
      <c r="C6" s="79" t="s">
        <v>159</v>
      </c>
      <c r="D6" s="167" t="s">
        <v>6</v>
      </c>
      <c r="E6" s="168" t="s">
        <v>7</v>
      </c>
      <c r="F6" s="79" t="s">
        <v>106</v>
      </c>
      <c r="G6" s="90" t="s">
        <v>160</v>
      </c>
      <c r="H6" s="91" t="s">
        <v>161</v>
      </c>
      <c r="I6" s="91" t="s">
        <v>162</v>
      </c>
      <c r="J6" s="99"/>
      <c r="K6" s="99"/>
    </row>
    <row r="7" spans="1:11" s="71" customFormat="1" ht="19.5" customHeight="1">
      <c r="A7" s="167" t="s">
        <v>9</v>
      </c>
      <c r="B7" s="79"/>
      <c r="C7" s="167" t="s">
        <v>10</v>
      </c>
      <c r="D7" s="167" t="s">
        <v>9</v>
      </c>
      <c r="E7" s="79"/>
      <c r="F7" s="92">
        <v>2</v>
      </c>
      <c r="G7" s="79">
        <v>3</v>
      </c>
      <c r="H7" s="92" t="s">
        <v>23</v>
      </c>
      <c r="I7" s="92" t="s">
        <v>27</v>
      </c>
      <c r="J7" s="99"/>
      <c r="K7" s="99"/>
    </row>
    <row r="8" spans="1:11" s="71" customFormat="1" ht="19.5" customHeight="1">
      <c r="A8" s="155" t="s">
        <v>163</v>
      </c>
      <c r="B8" s="169" t="s">
        <v>10</v>
      </c>
      <c r="C8" s="83">
        <v>14846.78</v>
      </c>
      <c r="D8" s="155" t="s">
        <v>13</v>
      </c>
      <c r="E8" s="93">
        <v>15</v>
      </c>
      <c r="F8" s="93">
        <v>7557.09</v>
      </c>
      <c r="G8" s="82">
        <v>7557.09</v>
      </c>
      <c r="H8" s="93"/>
      <c r="I8" s="83"/>
      <c r="J8" s="99"/>
      <c r="K8" s="99"/>
    </row>
    <row r="9" spans="1:11" s="71" customFormat="1" ht="19.5" customHeight="1">
      <c r="A9" s="81" t="s">
        <v>164</v>
      </c>
      <c r="B9" s="169" t="s">
        <v>11</v>
      </c>
      <c r="C9" s="83"/>
      <c r="D9" s="155" t="s">
        <v>16</v>
      </c>
      <c r="E9" s="93">
        <v>16</v>
      </c>
      <c r="F9" s="93"/>
      <c r="G9" s="82"/>
      <c r="H9" s="93"/>
      <c r="I9" s="83"/>
      <c r="J9" s="99"/>
      <c r="K9" s="99"/>
    </row>
    <row r="10" spans="1:11" s="71" customFormat="1" ht="19.5" customHeight="1">
      <c r="A10" s="81" t="s">
        <v>165</v>
      </c>
      <c r="B10" s="169" t="s">
        <v>19</v>
      </c>
      <c r="C10" s="83"/>
      <c r="D10" s="155" t="s">
        <v>20</v>
      </c>
      <c r="E10" s="93">
        <v>17</v>
      </c>
      <c r="F10" s="93"/>
      <c r="G10" s="82"/>
      <c r="H10" s="93"/>
      <c r="I10" s="83"/>
      <c r="J10" s="99"/>
      <c r="K10" s="99"/>
    </row>
    <row r="11" spans="1:11" s="71" customFormat="1" ht="19.5" customHeight="1">
      <c r="A11" s="81"/>
      <c r="B11" s="169" t="s">
        <v>23</v>
      </c>
      <c r="C11" s="83"/>
      <c r="D11" s="155" t="s">
        <v>24</v>
      </c>
      <c r="E11" s="93">
        <v>18</v>
      </c>
      <c r="F11" s="93"/>
      <c r="G11" s="82"/>
      <c r="H11" s="93"/>
      <c r="I11" s="83"/>
      <c r="J11" s="99"/>
      <c r="K11" s="99"/>
    </row>
    <row r="12" spans="1:11" s="71" customFormat="1" ht="19.5" customHeight="1">
      <c r="A12" s="81"/>
      <c r="B12" s="169" t="s">
        <v>27</v>
      </c>
      <c r="C12" s="83"/>
      <c r="D12" s="155" t="s">
        <v>28</v>
      </c>
      <c r="E12" s="93">
        <v>19</v>
      </c>
      <c r="F12" s="93"/>
      <c r="G12" s="82"/>
      <c r="H12" s="93"/>
      <c r="I12" s="83"/>
      <c r="J12" s="99"/>
      <c r="K12" s="99"/>
    </row>
    <row r="13" spans="1:11" s="71" customFormat="1" ht="19.5" customHeight="1">
      <c r="A13" s="81"/>
      <c r="B13" s="169" t="s">
        <v>31</v>
      </c>
      <c r="C13" s="83"/>
      <c r="D13" s="155" t="s">
        <v>32</v>
      </c>
      <c r="E13" s="93">
        <v>20</v>
      </c>
      <c r="F13" s="93"/>
      <c r="G13" s="82"/>
      <c r="H13" s="93"/>
      <c r="I13" s="83"/>
      <c r="J13" s="99"/>
      <c r="K13" s="99"/>
    </row>
    <row r="14" spans="1:11" s="71" customFormat="1" ht="19.5" customHeight="1">
      <c r="A14" s="81"/>
      <c r="B14" s="169" t="s">
        <v>35</v>
      </c>
      <c r="C14" s="83"/>
      <c r="D14" s="81" t="s">
        <v>36</v>
      </c>
      <c r="E14" s="93">
        <v>21</v>
      </c>
      <c r="F14" s="93">
        <v>283</v>
      </c>
      <c r="G14" s="82">
        <v>283</v>
      </c>
      <c r="H14" s="93"/>
      <c r="I14" s="83"/>
      <c r="J14" s="99"/>
      <c r="K14" s="99"/>
    </row>
    <row r="15" spans="1:11" s="71" customFormat="1" ht="19.5" customHeight="1">
      <c r="A15" s="81"/>
      <c r="B15" s="169" t="s">
        <v>39</v>
      </c>
      <c r="C15" s="83"/>
      <c r="D15" s="81" t="s">
        <v>40</v>
      </c>
      <c r="E15" s="93">
        <v>22</v>
      </c>
      <c r="F15" s="93">
        <v>70.46</v>
      </c>
      <c r="G15" s="82">
        <v>70.46</v>
      </c>
      <c r="H15" s="93"/>
      <c r="I15" s="83"/>
      <c r="J15" s="99"/>
      <c r="K15" s="99"/>
    </row>
    <row r="16" spans="1:11" s="71" customFormat="1" ht="19.5" customHeight="1">
      <c r="A16" s="81"/>
      <c r="B16" s="169" t="s">
        <v>42</v>
      </c>
      <c r="C16" s="83"/>
      <c r="D16" s="81" t="s">
        <v>43</v>
      </c>
      <c r="E16" s="93">
        <v>23</v>
      </c>
      <c r="F16" s="93"/>
      <c r="G16" s="82"/>
      <c r="H16" s="93"/>
      <c r="I16" s="83"/>
      <c r="J16" s="99"/>
      <c r="K16" s="99"/>
    </row>
    <row r="17" spans="1:11" s="71" customFormat="1" ht="19.5" customHeight="1">
      <c r="A17" s="81"/>
      <c r="B17" s="169" t="s">
        <v>45</v>
      </c>
      <c r="C17" s="83"/>
      <c r="D17" s="81" t="s">
        <v>46</v>
      </c>
      <c r="E17" s="93">
        <v>24</v>
      </c>
      <c r="F17" s="93"/>
      <c r="G17" s="82"/>
      <c r="H17" s="93"/>
      <c r="I17" s="83"/>
      <c r="J17" s="99"/>
      <c r="K17" s="99"/>
    </row>
    <row r="18" spans="1:11" s="71" customFormat="1" ht="19.5" customHeight="1">
      <c r="A18" s="81"/>
      <c r="B18" s="169" t="s">
        <v>48</v>
      </c>
      <c r="C18" s="83"/>
      <c r="D18" s="81" t="s">
        <v>49</v>
      </c>
      <c r="E18" s="93">
        <v>25</v>
      </c>
      <c r="F18" s="93"/>
      <c r="G18" s="82"/>
      <c r="H18" s="93"/>
      <c r="I18" s="83"/>
      <c r="J18" s="99"/>
      <c r="K18" s="99"/>
    </row>
    <row r="19" spans="1:11" s="71" customFormat="1" ht="19.5" customHeight="1">
      <c r="A19" s="81"/>
      <c r="B19" s="169" t="s">
        <v>51</v>
      </c>
      <c r="C19" s="83"/>
      <c r="D19" s="81" t="s">
        <v>52</v>
      </c>
      <c r="E19" s="93">
        <v>26</v>
      </c>
      <c r="F19" s="93"/>
      <c r="G19" s="82"/>
      <c r="H19" s="93"/>
      <c r="I19" s="83"/>
      <c r="J19" s="99"/>
      <c r="K19" s="99"/>
    </row>
    <row r="20" spans="1:11" s="71" customFormat="1" ht="19.5" customHeight="1">
      <c r="A20" s="81"/>
      <c r="B20" s="169" t="s">
        <v>54</v>
      </c>
      <c r="C20" s="83"/>
      <c r="D20" s="81" t="s">
        <v>55</v>
      </c>
      <c r="E20" s="93">
        <v>27</v>
      </c>
      <c r="F20" s="93"/>
      <c r="G20" s="82"/>
      <c r="H20" s="93"/>
      <c r="I20" s="83"/>
      <c r="J20" s="99"/>
      <c r="K20" s="99"/>
    </row>
    <row r="21" spans="1:11" s="71" customFormat="1" ht="19.5" customHeight="1">
      <c r="A21" s="81"/>
      <c r="B21" s="169" t="s">
        <v>14</v>
      </c>
      <c r="C21" s="83"/>
      <c r="D21" s="81" t="s">
        <v>57</v>
      </c>
      <c r="E21" s="93">
        <v>28</v>
      </c>
      <c r="F21" s="93">
        <v>1521.06</v>
      </c>
      <c r="G21" s="82">
        <v>1521.06</v>
      </c>
      <c r="H21" s="93"/>
      <c r="I21" s="83"/>
      <c r="J21" s="99"/>
      <c r="K21" s="99"/>
    </row>
    <row r="22" spans="1:11" s="71" customFormat="1" ht="19.5" customHeight="1">
      <c r="A22" s="81"/>
      <c r="B22" s="169" t="s">
        <v>17</v>
      </c>
      <c r="C22" s="83"/>
      <c r="D22" s="81" t="s">
        <v>59</v>
      </c>
      <c r="E22" s="93">
        <v>29</v>
      </c>
      <c r="F22" s="93"/>
      <c r="G22" s="82"/>
      <c r="H22" s="93"/>
      <c r="I22" s="83"/>
      <c r="J22" s="99"/>
      <c r="K22" s="99"/>
    </row>
    <row r="23" spans="1:11" s="71" customFormat="1" ht="19.5" customHeight="1">
      <c r="A23" s="81"/>
      <c r="B23" s="169" t="s">
        <v>21</v>
      </c>
      <c r="C23" s="83"/>
      <c r="D23" s="81" t="s">
        <v>61</v>
      </c>
      <c r="E23" s="93">
        <v>30</v>
      </c>
      <c r="F23" s="93"/>
      <c r="G23" s="82"/>
      <c r="H23" s="93"/>
      <c r="I23" s="83"/>
      <c r="J23" s="99"/>
      <c r="K23" s="99"/>
    </row>
    <row r="24" spans="1:11" s="71" customFormat="1" ht="19.5" customHeight="1">
      <c r="A24" s="81"/>
      <c r="B24" s="169" t="s">
        <v>25</v>
      </c>
      <c r="C24" s="83"/>
      <c r="D24" s="81" t="s">
        <v>63</v>
      </c>
      <c r="E24" s="93">
        <v>31</v>
      </c>
      <c r="F24" s="93"/>
      <c r="G24" s="82"/>
      <c r="H24" s="93"/>
      <c r="I24" s="83"/>
      <c r="J24" s="99"/>
      <c r="K24" s="99"/>
    </row>
    <row r="25" spans="1:11" s="71" customFormat="1" ht="19.5" customHeight="1">
      <c r="A25" s="81"/>
      <c r="B25" s="169" t="s">
        <v>29</v>
      </c>
      <c r="C25" s="83"/>
      <c r="D25" s="81" t="s">
        <v>65</v>
      </c>
      <c r="E25" s="93">
        <v>32</v>
      </c>
      <c r="F25" s="93"/>
      <c r="G25" s="82"/>
      <c r="H25" s="93"/>
      <c r="I25" s="83"/>
      <c r="J25" s="99"/>
      <c r="K25" s="99"/>
    </row>
    <row r="26" spans="1:11" s="71" customFormat="1" ht="19.5" customHeight="1">
      <c r="A26" s="81"/>
      <c r="B26" s="169" t="s">
        <v>33</v>
      </c>
      <c r="C26" s="83"/>
      <c r="D26" s="81" t="s">
        <v>67</v>
      </c>
      <c r="E26" s="93">
        <v>33</v>
      </c>
      <c r="F26" s="93">
        <v>116.86</v>
      </c>
      <c r="G26" s="82">
        <v>116.86</v>
      </c>
      <c r="H26" s="93"/>
      <c r="I26" s="83"/>
      <c r="J26" s="99"/>
      <c r="K26" s="99"/>
    </row>
    <row r="27" spans="1:11" s="71" customFormat="1" ht="19.5" customHeight="1">
      <c r="A27" s="81"/>
      <c r="B27" s="169" t="s">
        <v>37</v>
      </c>
      <c r="C27" s="83"/>
      <c r="D27" s="81" t="s">
        <v>69</v>
      </c>
      <c r="E27" s="93">
        <v>34</v>
      </c>
      <c r="F27" s="93"/>
      <c r="G27" s="82"/>
      <c r="H27" s="93"/>
      <c r="I27" s="83"/>
      <c r="J27" s="99"/>
      <c r="K27" s="99"/>
    </row>
    <row r="28" spans="1:11" s="71" customFormat="1" ht="19.5" customHeight="1">
      <c r="A28" s="81"/>
      <c r="B28" s="169" t="s">
        <v>41</v>
      </c>
      <c r="C28" s="83"/>
      <c r="D28" s="81" t="s">
        <v>71</v>
      </c>
      <c r="E28" s="93">
        <v>35</v>
      </c>
      <c r="F28" s="93"/>
      <c r="G28" s="82"/>
      <c r="H28" s="93"/>
      <c r="I28" s="83"/>
      <c r="J28" s="99"/>
      <c r="K28" s="99"/>
    </row>
    <row r="29" spans="1:11" s="71" customFormat="1" ht="19.5" customHeight="1">
      <c r="A29" s="81"/>
      <c r="B29" s="169" t="s">
        <v>44</v>
      </c>
      <c r="C29" s="83"/>
      <c r="D29" s="81" t="s">
        <v>73</v>
      </c>
      <c r="E29" s="93">
        <v>36</v>
      </c>
      <c r="F29" s="93"/>
      <c r="G29" s="82"/>
      <c r="H29" s="93"/>
      <c r="I29" s="83"/>
      <c r="J29" s="99"/>
      <c r="K29" s="99"/>
    </row>
    <row r="30" spans="1:11" s="71" customFormat="1" ht="19.5" customHeight="1">
      <c r="A30" s="81"/>
      <c r="B30" s="169" t="s">
        <v>47</v>
      </c>
      <c r="C30" s="83"/>
      <c r="D30" s="81" t="s">
        <v>75</v>
      </c>
      <c r="E30" s="93">
        <v>37</v>
      </c>
      <c r="F30" s="93"/>
      <c r="G30" s="82"/>
      <c r="H30" s="93"/>
      <c r="I30" s="83"/>
      <c r="J30" s="99"/>
      <c r="K30" s="99"/>
    </row>
    <row r="31" spans="1:11" s="71" customFormat="1" ht="19.5" customHeight="1">
      <c r="A31" s="81"/>
      <c r="B31" s="169" t="s">
        <v>50</v>
      </c>
      <c r="C31" s="83"/>
      <c r="D31" s="81" t="s">
        <v>77</v>
      </c>
      <c r="E31" s="93">
        <v>38</v>
      </c>
      <c r="F31" s="93"/>
      <c r="G31" s="82"/>
      <c r="H31" s="93"/>
      <c r="I31" s="83"/>
      <c r="J31" s="99"/>
      <c r="K31" s="99"/>
    </row>
    <row r="32" spans="1:11" s="71" customFormat="1" ht="19.5" customHeight="1">
      <c r="A32" s="81"/>
      <c r="B32" s="169" t="s">
        <v>53</v>
      </c>
      <c r="C32" s="83"/>
      <c r="D32" s="81" t="s">
        <v>79</v>
      </c>
      <c r="E32" s="93">
        <v>39</v>
      </c>
      <c r="F32" s="93"/>
      <c r="G32" s="82"/>
      <c r="H32" s="93"/>
      <c r="I32" s="83"/>
      <c r="J32" s="99"/>
      <c r="K32" s="99"/>
    </row>
    <row r="33" spans="1:11" s="71" customFormat="1" ht="19.5" customHeight="1">
      <c r="A33" s="81"/>
      <c r="B33" s="169" t="s">
        <v>56</v>
      </c>
      <c r="C33" s="83"/>
      <c r="D33" s="81" t="s">
        <v>81</v>
      </c>
      <c r="E33" s="93">
        <v>40</v>
      </c>
      <c r="F33" s="93"/>
      <c r="G33" s="82"/>
      <c r="H33" s="93"/>
      <c r="I33" s="83"/>
      <c r="J33" s="99"/>
      <c r="K33" s="99"/>
    </row>
    <row r="34" spans="1:11" s="71" customFormat="1" ht="19.5" customHeight="1">
      <c r="A34" s="158" t="s">
        <v>83</v>
      </c>
      <c r="B34" s="169" t="s">
        <v>58</v>
      </c>
      <c r="C34" s="83">
        <v>14846.78</v>
      </c>
      <c r="D34" s="158" t="s">
        <v>84</v>
      </c>
      <c r="E34" s="93">
        <v>41</v>
      </c>
      <c r="F34" s="93">
        <v>9548.47</v>
      </c>
      <c r="G34" s="82">
        <v>9548.47</v>
      </c>
      <c r="H34" s="93"/>
      <c r="I34" s="96"/>
      <c r="J34" s="99"/>
      <c r="K34" s="99"/>
    </row>
    <row r="35" spans="1:11" s="71" customFormat="1" ht="19.5" customHeight="1">
      <c r="A35" s="82" t="s">
        <v>166</v>
      </c>
      <c r="B35" s="169" t="s">
        <v>60</v>
      </c>
      <c r="C35" s="83">
        <v>3067.58</v>
      </c>
      <c r="D35" s="82" t="s">
        <v>167</v>
      </c>
      <c r="E35" s="93">
        <v>42</v>
      </c>
      <c r="F35" s="93">
        <v>8365.88</v>
      </c>
      <c r="G35" s="82">
        <v>8365.88</v>
      </c>
      <c r="H35" s="93"/>
      <c r="I35" s="100"/>
      <c r="J35" s="99"/>
      <c r="K35" s="99"/>
    </row>
    <row r="36" spans="1:11" s="71" customFormat="1" ht="19.5" customHeight="1">
      <c r="A36" s="82" t="s">
        <v>168</v>
      </c>
      <c r="B36" s="169" t="s">
        <v>62</v>
      </c>
      <c r="C36" s="83">
        <v>3067.58</v>
      </c>
      <c r="D36" s="81"/>
      <c r="E36" s="93">
        <v>43</v>
      </c>
      <c r="F36" s="93"/>
      <c r="G36" s="82"/>
      <c r="H36" s="93"/>
      <c r="I36" s="100"/>
      <c r="J36" s="99"/>
      <c r="K36" s="99"/>
    </row>
    <row r="37" spans="1:11" s="71" customFormat="1" ht="19.5" customHeight="1">
      <c r="A37" s="82" t="s">
        <v>169</v>
      </c>
      <c r="B37" s="169" t="s">
        <v>64</v>
      </c>
      <c r="C37" s="83"/>
      <c r="D37" s="81"/>
      <c r="E37" s="93">
        <v>44</v>
      </c>
      <c r="F37" s="93"/>
      <c r="G37" s="82"/>
      <c r="H37" s="93"/>
      <c r="I37" s="100"/>
      <c r="J37" s="99"/>
      <c r="K37" s="99"/>
    </row>
    <row r="38" spans="1:11" s="71" customFormat="1" ht="19.5" customHeight="1">
      <c r="A38" s="82" t="s">
        <v>170</v>
      </c>
      <c r="B38" s="169" t="s">
        <v>66</v>
      </c>
      <c r="C38" s="83"/>
      <c r="D38" s="81"/>
      <c r="E38" s="93">
        <v>45</v>
      </c>
      <c r="F38" s="93"/>
      <c r="G38" s="82"/>
      <c r="H38" s="93"/>
      <c r="I38" s="100"/>
      <c r="J38" s="99"/>
      <c r="K38" s="99"/>
    </row>
    <row r="39" spans="1:9" ht="19.5" customHeight="1">
      <c r="A39" s="159" t="s">
        <v>92</v>
      </c>
      <c r="B39" s="169" t="s">
        <v>68</v>
      </c>
      <c r="C39" s="83">
        <v>17914.36</v>
      </c>
      <c r="D39" s="159" t="s">
        <v>92</v>
      </c>
      <c r="E39" s="93">
        <v>46</v>
      </c>
      <c r="F39" s="94">
        <v>17914.36</v>
      </c>
      <c r="G39" s="95">
        <v>17914.36</v>
      </c>
      <c r="H39" s="96"/>
      <c r="I39" s="96"/>
    </row>
    <row r="40" spans="1:9" ht="29.25" customHeight="1">
      <c r="A40" s="86" t="s">
        <v>171</v>
      </c>
      <c r="B40" s="87"/>
      <c r="C40" s="87"/>
      <c r="D40" s="87"/>
      <c r="E40" s="87"/>
      <c r="F40" s="87"/>
      <c r="G40" s="97"/>
      <c r="H40" s="87"/>
      <c r="I40" s="87"/>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H15" sqref="H15"/>
    </sheetView>
  </sheetViews>
  <sheetFormatPr defaultColWidth="9.00390625" defaultRowHeight="14.25"/>
  <cols>
    <col min="1" max="1" width="5.00390625" style="1" customWidth="1"/>
    <col min="2" max="2" width="9.00390625" style="1" customWidth="1"/>
    <col min="3" max="3" width="34.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172</v>
      </c>
      <c r="B1" s="2"/>
      <c r="C1" s="2"/>
      <c r="D1" s="2"/>
      <c r="E1" s="2"/>
      <c r="F1" s="2"/>
    </row>
    <row r="2" spans="1:6" ht="10.5" customHeight="1">
      <c r="A2" s="3"/>
      <c r="B2" s="3"/>
      <c r="C2" s="3"/>
      <c r="D2" s="4"/>
      <c r="E2" s="4"/>
      <c r="F2" s="30" t="s">
        <v>173</v>
      </c>
    </row>
    <row r="3" spans="1:6" ht="18" customHeight="1">
      <c r="A3" s="5" t="s">
        <v>2</v>
      </c>
      <c r="B3" s="3"/>
      <c r="C3" s="3"/>
      <c r="D3" s="40"/>
      <c r="E3" s="40"/>
      <c r="F3" s="30" t="s">
        <v>3</v>
      </c>
    </row>
    <row r="4" spans="1:6" ht="33.75" customHeight="1">
      <c r="A4" s="11" t="s">
        <v>174</v>
      </c>
      <c r="B4" s="11"/>
      <c r="C4" s="11"/>
      <c r="D4" s="41" t="s">
        <v>175</v>
      </c>
      <c r="E4" s="41"/>
      <c r="F4" s="41"/>
    </row>
    <row r="5" spans="1:6" ht="19.5" customHeight="1">
      <c r="A5" s="11" t="s">
        <v>103</v>
      </c>
      <c r="B5" s="11"/>
      <c r="C5" s="11" t="s">
        <v>104</v>
      </c>
      <c r="D5" s="41" t="s">
        <v>176</v>
      </c>
      <c r="E5" s="41" t="s">
        <v>177</v>
      </c>
      <c r="F5" s="41" t="s">
        <v>151</v>
      </c>
    </row>
    <row r="6" spans="1:6" ht="19.5" customHeight="1">
      <c r="A6" s="11"/>
      <c r="B6" s="11"/>
      <c r="C6" s="11"/>
      <c r="D6" s="41"/>
      <c r="E6" s="41"/>
      <c r="F6" s="41"/>
    </row>
    <row r="7" spans="1:6" ht="19.5" customHeight="1">
      <c r="A7" s="11"/>
      <c r="B7" s="11"/>
      <c r="C7" s="11"/>
      <c r="D7" s="41"/>
      <c r="E7" s="41"/>
      <c r="F7" s="41"/>
    </row>
    <row r="8" spans="1:6" ht="19.5" customHeight="1">
      <c r="A8" s="11" t="s">
        <v>105</v>
      </c>
      <c r="B8" s="11"/>
      <c r="C8" s="11"/>
      <c r="D8" s="11">
        <v>1</v>
      </c>
      <c r="E8" s="11">
        <v>2</v>
      </c>
      <c r="F8" s="11">
        <v>3</v>
      </c>
    </row>
    <row r="9" spans="1:6" ht="19.5" customHeight="1">
      <c r="A9" s="11" t="s">
        <v>106</v>
      </c>
      <c r="B9" s="11"/>
      <c r="C9" s="11"/>
      <c r="D9" s="67">
        <v>9548.47</v>
      </c>
      <c r="E9" s="67">
        <v>1938.78</v>
      </c>
      <c r="F9" s="67">
        <v>7609.69</v>
      </c>
    </row>
    <row r="10" spans="1:6" ht="19.5" customHeight="1">
      <c r="A10" s="11" t="s">
        <v>107</v>
      </c>
      <c r="B10" s="11"/>
      <c r="C10" s="23" t="s">
        <v>108</v>
      </c>
      <c r="D10" s="22">
        <v>7557.09</v>
      </c>
      <c r="E10" s="22">
        <v>1468.46</v>
      </c>
      <c r="F10" s="22">
        <v>6088.63</v>
      </c>
    </row>
    <row r="11" spans="1:6" ht="19.5" customHeight="1">
      <c r="A11" s="11" t="s">
        <v>109</v>
      </c>
      <c r="B11" s="11"/>
      <c r="C11" s="23" t="s">
        <v>110</v>
      </c>
      <c r="D11" s="22">
        <v>1468.46</v>
      </c>
      <c r="E11" s="22">
        <v>1468.46</v>
      </c>
      <c r="F11" s="22">
        <v>0</v>
      </c>
    </row>
    <row r="12" spans="1:6" ht="19.5" customHeight="1">
      <c r="A12" s="11" t="s">
        <v>111</v>
      </c>
      <c r="B12" s="11"/>
      <c r="C12" s="23" t="s">
        <v>155</v>
      </c>
      <c r="D12" s="22">
        <v>1468.46</v>
      </c>
      <c r="E12" s="22">
        <v>1468.46</v>
      </c>
      <c r="F12" s="22">
        <v>0</v>
      </c>
    </row>
    <row r="13" spans="1:6" ht="19.5" customHeight="1">
      <c r="A13" s="68" t="s">
        <v>113</v>
      </c>
      <c r="B13" s="69"/>
      <c r="C13" s="23" t="s">
        <v>114</v>
      </c>
      <c r="D13" s="22">
        <v>6088.63</v>
      </c>
      <c r="E13" s="22">
        <v>0</v>
      </c>
      <c r="F13" s="22">
        <v>6088.63</v>
      </c>
    </row>
    <row r="14" spans="1:6" ht="19.5" customHeight="1">
      <c r="A14" s="68" t="s">
        <v>115</v>
      </c>
      <c r="B14" s="69"/>
      <c r="C14" s="23" t="s">
        <v>114</v>
      </c>
      <c r="D14" s="22">
        <v>6088.63</v>
      </c>
      <c r="E14" s="22">
        <v>0</v>
      </c>
      <c r="F14" s="22">
        <v>6088.63</v>
      </c>
    </row>
    <row r="15" spans="1:6" ht="19.5" customHeight="1">
      <c r="A15" s="68" t="s">
        <v>117</v>
      </c>
      <c r="B15" s="69"/>
      <c r="C15" s="23" t="s">
        <v>118</v>
      </c>
      <c r="D15" s="22">
        <v>283</v>
      </c>
      <c r="E15" s="22">
        <v>283</v>
      </c>
      <c r="F15" s="22">
        <v>0</v>
      </c>
    </row>
    <row r="16" spans="1:6" ht="19.5" customHeight="1">
      <c r="A16" s="68" t="s">
        <v>119</v>
      </c>
      <c r="B16" s="69"/>
      <c r="C16" s="23" t="s">
        <v>120</v>
      </c>
      <c r="D16" s="22">
        <v>234.78</v>
      </c>
      <c r="E16" s="22">
        <v>234.78</v>
      </c>
      <c r="F16" s="22">
        <v>0</v>
      </c>
    </row>
    <row r="17" spans="1:6" ht="19.5" customHeight="1">
      <c r="A17" s="68" t="s">
        <v>178</v>
      </c>
      <c r="B17" s="69"/>
      <c r="C17" s="23" t="s">
        <v>121</v>
      </c>
      <c r="D17" s="22">
        <v>6.24</v>
      </c>
      <c r="E17" s="22">
        <v>6.24</v>
      </c>
      <c r="F17" s="22">
        <v>0</v>
      </c>
    </row>
    <row r="18" spans="1:6" ht="19.5" customHeight="1">
      <c r="A18" s="68" t="s">
        <v>122</v>
      </c>
      <c r="B18" s="69"/>
      <c r="C18" s="23" t="s">
        <v>123</v>
      </c>
      <c r="D18" s="22">
        <v>152.36</v>
      </c>
      <c r="E18" s="22">
        <v>152.36</v>
      </c>
      <c r="F18" s="22">
        <v>0</v>
      </c>
    </row>
    <row r="19" spans="1:6" ht="19.5" customHeight="1">
      <c r="A19" s="68" t="s">
        <v>124</v>
      </c>
      <c r="B19" s="69"/>
      <c r="C19" s="23" t="s">
        <v>125</v>
      </c>
      <c r="D19" s="22">
        <v>76.18</v>
      </c>
      <c r="E19" s="22">
        <v>76.18</v>
      </c>
      <c r="F19" s="22">
        <v>0</v>
      </c>
    </row>
    <row r="20" spans="1:6" ht="19.5" customHeight="1">
      <c r="A20" s="68" t="s">
        <v>179</v>
      </c>
      <c r="B20" s="69"/>
      <c r="C20" s="23" t="s">
        <v>126</v>
      </c>
      <c r="D20" s="22">
        <v>48.22</v>
      </c>
      <c r="E20" s="22">
        <v>48.22</v>
      </c>
      <c r="F20" s="22">
        <v>0</v>
      </c>
    </row>
    <row r="21" spans="1:6" ht="19.5" customHeight="1">
      <c r="A21" s="68" t="s">
        <v>180</v>
      </c>
      <c r="B21" s="69"/>
      <c r="C21" s="23" t="s">
        <v>127</v>
      </c>
      <c r="D21" s="22">
        <v>48.22</v>
      </c>
      <c r="E21" s="22">
        <v>48.22</v>
      </c>
      <c r="F21" s="22">
        <v>0</v>
      </c>
    </row>
    <row r="22" spans="1:6" ht="19.5" customHeight="1">
      <c r="A22" s="68" t="s">
        <v>128</v>
      </c>
      <c r="B22" s="69"/>
      <c r="C22" s="23" t="s">
        <v>129</v>
      </c>
      <c r="D22" s="22">
        <v>70.46</v>
      </c>
      <c r="E22" s="22">
        <v>70.46</v>
      </c>
      <c r="F22" s="22">
        <v>0</v>
      </c>
    </row>
    <row r="23" spans="1:6" ht="19.5" customHeight="1">
      <c r="A23" s="11" t="s">
        <v>130</v>
      </c>
      <c r="B23" s="11"/>
      <c r="C23" s="23" t="s">
        <v>131</v>
      </c>
      <c r="D23" s="22">
        <v>70.46</v>
      </c>
      <c r="E23" s="22">
        <v>70.46</v>
      </c>
      <c r="F23" s="22">
        <v>0</v>
      </c>
    </row>
    <row r="24" spans="1:6" ht="19.5" customHeight="1">
      <c r="A24" s="11" t="s">
        <v>132</v>
      </c>
      <c r="B24" s="11"/>
      <c r="C24" s="23" t="s">
        <v>133</v>
      </c>
      <c r="D24" s="22">
        <v>71.46</v>
      </c>
      <c r="E24" s="22">
        <v>70.46</v>
      </c>
      <c r="F24" s="22">
        <v>0</v>
      </c>
    </row>
    <row r="25" spans="1:6" ht="19.5" customHeight="1">
      <c r="A25" s="11" t="s">
        <v>134</v>
      </c>
      <c r="B25" s="11"/>
      <c r="C25" s="23" t="s">
        <v>135</v>
      </c>
      <c r="D25" s="22">
        <v>1521.06</v>
      </c>
      <c r="E25" s="22">
        <v>0</v>
      </c>
      <c r="F25" s="22">
        <v>1521.06</v>
      </c>
    </row>
    <row r="26" spans="1:6" ht="19.5" customHeight="1">
      <c r="A26" s="11" t="s">
        <v>136</v>
      </c>
      <c r="B26" s="11"/>
      <c r="C26" s="23" t="s">
        <v>137</v>
      </c>
      <c r="D26" s="22">
        <v>1521.06</v>
      </c>
      <c r="E26" s="22">
        <v>0</v>
      </c>
      <c r="F26" s="22">
        <v>1521.06</v>
      </c>
    </row>
    <row r="27" spans="1:6" ht="19.5" customHeight="1">
      <c r="A27" s="11" t="s">
        <v>181</v>
      </c>
      <c r="B27" s="11"/>
      <c r="C27" s="23" t="s">
        <v>138</v>
      </c>
      <c r="D27" s="22">
        <v>200.17</v>
      </c>
      <c r="E27" s="22">
        <v>0</v>
      </c>
      <c r="F27" s="22">
        <v>200.17</v>
      </c>
    </row>
    <row r="28" spans="1:6" ht="19.5" customHeight="1">
      <c r="A28" s="11" t="s">
        <v>139</v>
      </c>
      <c r="B28" s="11"/>
      <c r="C28" s="23" t="s">
        <v>140</v>
      </c>
      <c r="D28" s="22">
        <v>1320.9</v>
      </c>
      <c r="E28" s="22">
        <v>0</v>
      </c>
      <c r="F28" s="22">
        <v>1320.9</v>
      </c>
    </row>
    <row r="29" spans="1:6" ht="19.5" customHeight="1">
      <c r="A29" s="11" t="s">
        <v>141</v>
      </c>
      <c r="B29" s="11"/>
      <c r="C29" s="23" t="s">
        <v>142</v>
      </c>
      <c r="D29" s="22">
        <v>116.86</v>
      </c>
      <c r="E29" s="22">
        <v>116.86</v>
      </c>
      <c r="F29" s="22">
        <v>0</v>
      </c>
    </row>
    <row r="30" spans="1:6" ht="19.5" customHeight="1">
      <c r="A30" s="11" t="s">
        <v>143</v>
      </c>
      <c r="B30" s="11"/>
      <c r="C30" s="23" t="s">
        <v>144</v>
      </c>
      <c r="D30" s="22">
        <v>116.86</v>
      </c>
      <c r="E30" s="22">
        <v>116.86</v>
      </c>
      <c r="F30" s="22">
        <v>0</v>
      </c>
    </row>
    <row r="31" spans="1:6" ht="19.5" customHeight="1">
      <c r="A31" s="11" t="s">
        <v>145</v>
      </c>
      <c r="B31" s="11"/>
      <c r="C31" s="23" t="s">
        <v>146</v>
      </c>
      <c r="D31" s="22">
        <v>116.86</v>
      </c>
      <c r="E31" s="22">
        <v>116.86</v>
      </c>
      <c r="F31" s="22">
        <v>0</v>
      </c>
    </row>
    <row r="32" spans="1:6" ht="19.5" customHeight="1">
      <c r="A32" s="11"/>
      <c r="B32" s="11"/>
      <c r="C32" s="23"/>
      <c r="D32" s="22"/>
      <c r="E32" s="22"/>
      <c r="F32" s="22"/>
    </row>
    <row r="33" spans="1:6" ht="19.5" customHeight="1">
      <c r="A33" s="11"/>
      <c r="B33" s="11"/>
      <c r="C33" s="23"/>
      <c r="D33" s="22"/>
      <c r="E33" s="22"/>
      <c r="F33" s="22"/>
    </row>
    <row r="34" spans="1:6" ht="19.5" customHeight="1">
      <c r="A34" s="11"/>
      <c r="B34" s="11"/>
      <c r="C34" s="23"/>
      <c r="D34" s="22"/>
      <c r="E34" s="22"/>
      <c r="F34" s="22"/>
    </row>
    <row r="35" spans="1:6" ht="19.5" customHeight="1">
      <c r="A35" s="11"/>
      <c r="B35" s="11"/>
      <c r="C35" s="23"/>
      <c r="D35" s="22"/>
      <c r="E35" s="22"/>
      <c r="F35" s="22"/>
    </row>
    <row r="36" spans="1:6" ht="46.5" customHeight="1">
      <c r="A36" s="42" t="s">
        <v>182</v>
      </c>
      <c r="B36" s="43"/>
      <c r="C36" s="43"/>
      <c r="D36" s="43"/>
      <c r="E36" s="43"/>
      <c r="F36" s="43"/>
    </row>
  </sheetData>
  <sheetProtection/>
  <mergeCells count="3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N36" sqref="N36"/>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19.5">
      <c r="A1" s="52" t="s">
        <v>183</v>
      </c>
      <c r="B1" s="53"/>
      <c r="C1" s="53"/>
      <c r="D1" s="53"/>
      <c r="E1" s="53"/>
      <c r="F1" s="53"/>
      <c r="G1" s="53"/>
      <c r="H1" s="53"/>
      <c r="I1" s="53"/>
    </row>
    <row r="2" spans="1:9" s="48" customFormat="1" ht="20.25" customHeight="1">
      <c r="A2" s="3"/>
      <c r="B2" s="3"/>
      <c r="C2" s="3"/>
      <c r="D2" s="4"/>
      <c r="E2" s="4"/>
      <c r="F2" s="4"/>
      <c r="G2" s="4"/>
      <c r="H2" s="4"/>
      <c r="I2" s="64" t="s">
        <v>184</v>
      </c>
    </row>
    <row r="3" spans="1:9" s="49" customFormat="1" ht="15" customHeight="1">
      <c r="A3" s="54" t="s">
        <v>2</v>
      </c>
      <c r="B3" s="55"/>
      <c r="C3" s="55"/>
      <c r="D3" s="55"/>
      <c r="E3" s="55"/>
      <c r="F3" s="55"/>
      <c r="G3" s="55"/>
      <c r="H3" s="55"/>
      <c r="I3" s="65" t="s">
        <v>3</v>
      </c>
    </row>
    <row r="4" spans="1:9" s="50" customFormat="1" ht="30.75" customHeight="1">
      <c r="A4" s="56" t="s">
        <v>185</v>
      </c>
      <c r="B4" s="56" t="s">
        <v>104</v>
      </c>
      <c r="C4" s="56" t="s">
        <v>8</v>
      </c>
      <c r="D4" s="56" t="s">
        <v>185</v>
      </c>
      <c r="E4" s="56" t="s">
        <v>104</v>
      </c>
      <c r="F4" s="56" t="s">
        <v>8</v>
      </c>
      <c r="G4" s="56" t="s">
        <v>185</v>
      </c>
      <c r="H4" s="56" t="s">
        <v>104</v>
      </c>
      <c r="I4" s="56" t="s">
        <v>8</v>
      </c>
    </row>
    <row r="5" spans="1:9" s="50" customFormat="1" ht="12" customHeight="1">
      <c r="A5" s="57">
        <v>301</v>
      </c>
      <c r="B5" s="58" t="s">
        <v>186</v>
      </c>
      <c r="C5" s="59">
        <v>1617.95</v>
      </c>
      <c r="D5" s="57">
        <v>302</v>
      </c>
      <c r="E5" s="58" t="s">
        <v>187</v>
      </c>
      <c r="F5" s="58">
        <v>159.84</v>
      </c>
      <c r="G5" s="57">
        <v>307</v>
      </c>
      <c r="H5" s="58" t="s">
        <v>188</v>
      </c>
      <c r="I5" s="58"/>
    </row>
    <row r="6" spans="1:9" s="50" customFormat="1" ht="12" customHeight="1">
      <c r="A6" s="57">
        <v>30101</v>
      </c>
      <c r="B6" s="58" t="s">
        <v>189</v>
      </c>
      <c r="C6" s="59">
        <v>345.28</v>
      </c>
      <c r="D6" s="57">
        <v>30201</v>
      </c>
      <c r="E6" s="58" t="s">
        <v>190</v>
      </c>
      <c r="F6" s="58">
        <v>21.14</v>
      </c>
      <c r="G6" s="57">
        <v>30701</v>
      </c>
      <c r="H6" s="58" t="s">
        <v>191</v>
      </c>
      <c r="I6" s="58"/>
    </row>
    <row r="7" spans="1:9" s="50" customFormat="1" ht="12" customHeight="1">
      <c r="A7" s="57">
        <v>30102</v>
      </c>
      <c r="B7" s="58" t="s">
        <v>192</v>
      </c>
      <c r="C7" s="59">
        <v>20.54</v>
      </c>
      <c r="D7" s="57">
        <v>30202</v>
      </c>
      <c r="E7" s="58" t="s">
        <v>193</v>
      </c>
      <c r="F7" s="58">
        <v>10.36</v>
      </c>
      <c r="G7" s="57">
        <v>30702</v>
      </c>
      <c r="H7" s="58" t="s">
        <v>194</v>
      </c>
      <c r="I7" s="58"/>
    </row>
    <row r="8" spans="1:9" s="50" customFormat="1" ht="12" customHeight="1">
      <c r="A8" s="57">
        <v>30103</v>
      </c>
      <c r="B8" s="58" t="s">
        <v>195</v>
      </c>
      <c r="C8" s="59"/>
      <c r="D8" s="57">
        <v>30203</v>
      </c>
      <c r="E8" s="58" t="s">
        <v>196</v>
      </c>
      <c r="F8" s="58"/>
      <c r="G8" s="57">
        <v>310</v>
      </c>
      <c r="H8" s="58" t="s">
        <v>197</v>
      </c>
      <c r="I8" s="58"/>
    </row>
    <row r="9" spans="1:9" s="50" customFormat="1" ht="12" customHeight="1">
      <c r="A9" s="57">
        <v>30106</v>
      </c>
      <c r="B9" s="58" t="s">
        <v>198</v>
      </c>
      <c r="C9" s="59">
        <v>31.9</v>
      </c>
      <c r="D9" s="57">
        <v>30204</v>
      </c>
      <c r="E9" s="58" t="s">
        <v>199</v>
      </c>
      <c r="F9" s="58"/>
      <c r="G9" s="57">
        <v>31001</v>
      </c>
      <c r="H9" s="58" t="s">
        <v>200</v>
      </c>
      <c r="I9" s="58"/>
    </row>
    <row r="10" spans="1:9" s="50" customFormat="1" ht="12" customHeight="1">
      <c r="A10" s="57">
        <v>30107</v>
      </c>
      <c r="B10" s="58" t="s">
        <v>201</v>
      </c>
      <c r="C10" s="59">
        <v>797.06</v>
      </c>
      <c r="D10" s="57">
        <v>30205</v>
      </c>
      <c r="E10" s="58" t="s">
        <v>202</v>
      </c>
      <c r="F10" s="58">
        <v>0.99</v>
      </c>
      <c r="G10" s="57">
        <v>31002</v>
      </c>
      <c r="H10" s="58" t="s">
        <v>203</v>
      </c>
      <c r="I10" s="58"/>
    </row>
    <row r="11" spans="1:9" s="50" customFormat="1" ht="12" customHeight="1">
      <c r="A11" s="57">
        <v>30108</v>
      </c>
      <c r="B11" s="58" t="s">
        <v>204</v>
      </c>
      <c r="C11" s="59">
        <v>152.36</v>
      </c>
      <c r="D11" s="57">
        <v>30206</v>
      </c>
      <c r="E11" s="58" t="s">
        <v>205</v>
      </c>
      <c r="F11" s="58">
        <v>9.48</v>
      </c>
      <c r="G11" s="57">
        <v>31003</v>
      </c>
      <c r="H11" s="58" t="s">
        <v>206</v>
      </c>
      <c r="I11" s="58"/>
    </row>
    <row r="12" spans="1:9" s="50" customFormat="1" ht="12" customHeight="1">
      <c r="A12" s="57">
        <v>30109</v>
      </c>
      <c r="B12" s="58" t="s">
        <v>207</v>
      </c>
      <c r="C12" s="59">
        <v>76.18</v>
      </c>
      <c r="D12" s="57">
        <v>30207</v>
      </c>
      <c r="E12" s="58" t="s">
        <v>208</v>
      </c>
      <c r="F12" s="58">
        <v>5.66</v>
      </c>
      <c r="G12" s="57">
        <v>31005</v>
      </c>
      <c r="H12" s="58" t="s">
        <v>209</v>
      </c>
      <c r="I12" s="58"/>
    </row>
    <row r="13" spans="1:9" s="50" customFormat="1" ht="12" customHeight="1">
      <c r="A13" s="57">
        <v>30110</v>
      </c>
      <c r="B13" s="58" t="s">
        <v>210</v>
      </c>
      <c r="C13" s="59">
        <v>70.46</v>
      </c>
      <c r="D13" s="57">
        <v>30208</v>
      </c>
      <c r="E13" s="58" t="s">
        <v>211</v>
      </c>
      <c r="F13" s="58"/>
      <c r="G13" s="57">
        <v>31006</v>
      </c>
      <c r="H13" s="58" t="s">
        <v>212</v>
      </c>
      <c r="I13" s="58"/>
    </row>
    <row r="14" spans="1:9" s="50" customFormat="1" ht="12" customHeight="1">
      <c r="A14" s="57">
        <v>30111</v>
      </c>
      <c r="B14" s="58" t="s">
        <v>213</v>
      </c>
      <c r="C14" s="59"/>
      <c r="D14" s="57">
        <v>30209</v>
      </c>
      <c r="E14" s="58" t="s">
        <v>214</v>
      </c>
      <c r="F14" s="58"/>
      <c r="G14" s="57">
        <v>31007</v>
      </c>
      <c r="H14" s="58" t="s">
        <v>215</v>
      </c>
      <c r="I14" s="58"/>
    </row>
    <row r="15" spans="1:9" s="50" customFormat="1" ht="12" customHeight="1">
      <c r="A15" s="57">
        <v>30112</v>
      </c>
      <c r="B15" s="58" t="s">
        <v>216</v>
      </c>
      <c r="C15" s="59">
        <v>7.31</v>
      </c>
      <c r="D15" s="57">
        <v>30211</v>
      </c>
      <c r="E15" s="58" t="s">
        <v>217</v>
      </c>
      <c r="F15" s="58">
        <v>60.69</v>
      </c>
      <c r="G15" s="57">
        <v>31008</v>
      </c>
      <c r="H15" s="58" t="s">
        <v>218</v>
      </c>
      <c r="I15" s="58"/>
    </row>
    <row r="16" spans="1:9" s="50" customFormat="1" ht="12" customHeight="1">
      <c r="A16" s="57">
        <v>30113</v>
      </c>
      <c r="B16" s="58" t="s">
        <v>219</v>
      </c>
      <c r="C16" s="59">
        <v>116.86</v>
      </c>
      <c r="D16" s="57">
        <v>30212</v>
      </c>
      <c r="E16" s="58" t="s">
        <v>220</v>
      </c>
      <c r="F16" s="58"/>
      <c r="G16" s="57">
        <v>31009</v>
      </c>
      <c r="H16" s="58" t="s">
        <v>221</v>
      </c>
      <c r="I16" s="58"/>
    </row>
    <row r="17" spans="1:9" s="50" customFormat="1" ht="12" customHeight="1">
      <c r="A17" s="57">
        <v>30114</v>
      </c>
      <c r="B17" s="58" t="s">
        <v>222</v>
      </c>
      <c r="C17" s="59"/>
      <c r="D17" s="57">
        <v>30213</v>
      </c>
      <c r="E17" s="58" t="s">
        <v>223</v>
      </c>
      <c r="F17" s="58">
        <v>5.02</v>
      </c>
      <c r="G17" s="57">
        <v>31010</v>
      </c>
      <c r="H17" s="58" t="s">
        <v>224</v>
      </c>
      <c r="I17" s="58"/>
    </row>
    <row r="18" spans="1:9" s="50" customFormat="1" ht="12" customHeight="1">
      <c r="A18" s="57">
        <v>30199</v>
      </c>
      <c r="B18" s="58" t="s">
        <v>225</v>
      </c>
      <c r="C18" s="59"/>
      <c r="D18" s="57">
        <v>30214</v>
      </c>
      <c r="E18" s="58" t="s">
        <v>226</v>
      </c>
      <c r="F18" s="58"/>
      <c r="G18" s="57">
        <v>31011</v>
      </c>
      <c r="H18" s="58" t="s">
        <v>227</v>
      </c>
      <c r="I18" s="58"/>
    </row>
    <row r="19" spans="1:9" s="50" customFormat="1" ht="12" customHeight="1">
      <c r="A19" s="57">
        <v>303</v>
      </c>
      <c r="B19" s="58" t="s">
        <v>228</v>
      </c>
      <c r="C19" s="59">
        <v>161</v>
      </c>
      <c r="D19" s="57">
        <v>30215</v>
      </c>
      <c r="E19" s="58" t="s">
        <v>229</v>
      </c>
      <c r="F19" s="58">
        <v>0.51</v>
      </c>
      <c r="G19" s="57">
        <v>31012</v>
      </c>
      <c r="H19" s="58" t="s">
        <v>230</v>
      </c>
      <c r="I19" s="58"/>
    </row>
    <row r="20" spans="1:9" s="50" customFormat="1" ht="12" customHeight="1">
      <c r="A20" s="57">
        <v>30301</v>
      </c>
      <c r="B20" s="58" t="s">
        <v>231</v>
      </c>
      <c r="C20" s="59">
        <v>24.97</v>
      </c>
      <c r="D20" s="57">
        <v>30216</v>
      </c>
      <c r="E20" s="58" t="s">
        <v>232</v>
      </c>
      <c r="F20" s="58">
        <v>1.31</v>
      </c>
      <c r="G20" s="57">
        <v>31013</v>
      </c>
      <c r="H20" s="58" t="s">
        <v>233</v>
      </c>
      <c r="I20" s="58"/>
    </row>
    <row r="21" spans="1:9" s="50" customFormat="1" ht="12" customHeight="1">
      <c r="A21" s="57">
        <v>30302</v>
      </c>
      <c r="B21" s="58" t="s">
        <v>234</v>
      </c>
      <c r="C21" s="59">
        <v>51.44</v>
      </c>
      <c r="D21" s="57">
        <v>30217</v>
      </c>
      <c r="E21" s="58" t="s">
        <v>235</v>
      </c>
      <c r="F21" s="58">
        <v>0.44</v>
      </c>
      <c r="G21" s="57">
        <v>31019</v>
      </c>
      <c r="H21" s="58" t="s">
        <v>236</v>
      </c>
      <c r="I21" s="58"/>
    </row>
    <row r="22" spans="1:9" s="50" customFormat="1" ht="12" customHeight="1">
      <c r="A22" s="57">
        <v>30303</v>
      </c>
      <c r="B22" s="58" t="s">
        <v>237</v>
      </c>
      <c r="C22" s="59"/>
      <c r="D22" s="57">
        <v>30218</v>
      </c>
      <c r="E22" s="58" t="s">
        <v>238</v>
      </c>
      <c r="F22" s="58"/>
      <c r="G22" s="57">
        <v>31021</v>
      </c>
      <c r="H22" s="58" t="s">
        <v>239</v>
      </c>
      <c r="I22" s="58"/>
    </row>
    <row r="23" spans="1:9" s="50" customFormat="1" ht="12" customHeight="1">
      <c r="A23" s="57">
        <v>30304</v>
      </c>
      <c r="B23" s="58" t="s">
        <v>240</v>
      </c>
      <c r="C23" s="59">
        <v>48.22</v>
      </c>
      <c r="D23" s="57">
        <v>30224</v>
      </c>
      <c r="E23" s="58" t="s">
        <v>241</v>
      </c>
      <c r="F23" s="58"/>
      <c r="G23" s="57">
        <v>31022</v>
      </c>
      <c r="H23" s="58" t="s">
        <v>242</v>
      </c>
      <c r="I23" s="58"/>
    </row>
    <row r="24" spans="1:9" s="50" customFormat="1" ht="12" customHeight="1">
      <c r="A24" s="57">
        <v>30305</v>
      </c>
      <c r="B24" s="58" t="s">
        <v>243</v>
      </c>
      <c r="C24" s="59"/>
      <c r="D24" s="57">
        <v>30225</v>
      </c>
      <c r="E24" s="58" t="s">
        <v>244</v>
      </c>
      <c r="F24" s="58"/>
      <c r="G24" s="57">
        <v>31099</v>
      </c>
      <c r="H24" s="58" t="s">
        <v>245</v>
      </c>
      <c r="I24" s="58"/>
    </row>
    <row r="25" spans="1:9" s="50" customFormat="1" ht="12" customHeight="1">
      <c r="A25" s="57">
        <v>30306</v>
      </c>
      <c r="B25" s="58" t="s">
        <v>246</v>
      </c>
      <c r="C25" s="59"/>
      <c r="D25" s="57">
        <v>30226</v>
      </c>
      <c r="E25" s="58" t="s">
        <v>247</v>
      </c>
      <c r="F25" s="58">
        <v>0.74</v>
      </c>
      <c r="G25" s="57">
        <v>399</v>
      </c>
      <c r="H25" s="58" t="s">
        <v>248</v>
      </c>
      <c r="I25" s="58"/>
    </row>
    <row r="26" spans="1:9" s="50" customFormat="1" ht="12" customHeight="1">
      <c r="A26" s="57">
        <v>30307</v>
      </c>
      <c r="B26" s="58" t="s">
        <v>249</v>
      </c>
      <c r="C26" s="59"/>
      <c r="D26" s="57">
        <v>30227</v>
      </c>
      <c r="E26" s="58" t="s">
        <v>250</v>
      </c>
      <c r="F26" s="58">
        <v>0.5</v>
      </c>
      <c r="G26" s="57">
        <v>39906</v>
      </c>
      <c r="H26" s="58" t="s">
        <v>251</v>
      </c>
      <c r="I26" s="58"/>
    </row>
    <row r="27" spans="1:9" s="50" customFormat="1" ht="12" customHeight="1">
      <c r="A27" s="57">
        <v>30308</v>
      </c>
      <c r="B27" s="58" t="s">
        <v>252</v>
      </c>
      <c r="C27" s="59"/>
      <c r="D27" s="57">
        <v>30228</v>
      </c>
      <c r="E27" s="58" t="s">
        <v>253</v>
      </c>
      <c r="F27" s="58">
        <v>17.53</v>
      </c>
      <c r="G27" s="57">
        <v>39907</v>
      </c>
      <c r="H27" s="58" t="s">
        <v>254</v>
      </c>
      <c r="I27" s="58"/>
    </row>
    <row r="28" spans="1:9" s="50" customFormat="1" ht="12" customHeight="1">
      <c r="A28" s="57">
        <v>30309</v>
      </c>
      <c r="B28" s="58" t="s">
        <v>255</v>
      </c>
      <c r="C28" s="59"/>
      <c r="D28" s="57">
        <v>30229</v>
      </c>
      <c r="E28" s="58" t="s">
        <v>256</v>
      </c>
      <c r="F28" s="58">
        <v>18.47</v>
      </c>
      <c r="G28" s="57">
        <v>39908</v>
      </c>
      <c r="H28" s="58" t="s">
        <v>257</v>
      </c>
      <c r="I28" s="58"/>
    </row>
    <row r="29" spans="1:9" s="50" customFormat="1" ht="12" customHeight="1">
      <c r="A29" s="57">
        <v>30310</v>
      </c>
      <c r="B29" s="58" t="s">
        <v>258</v>
      </c>
      <c r="C29" s="59"/>
      <c r="D29" s="57">
        <v>30231</v>
      </c>
      <c r="E29" s="58" t="s">
        <v>259</v>
      </c>
      <c r="F29" s="58">
        <v>6.16</v>
      </c>
      <c r="G29" s="57">
        <v>39999</v>
      </c>
      <c r="H29" s="58" t="s">
        <v>260</v>
      </c>
      <c r="I29" s="58"/>
    </row>
    <row r="30" spans="1:9" s="50" customFormat="1" ht="12" customHeight="1">
      <c r="A30" s="57">
        <v>30311</v>
      </c>
      <c r="B30" s="58" t="s">
        <v>261</v>
      </c>
      <c r="C30" s="59"/>
      <c r="D30" s="57">
        <v>30239</v>
      </c>
      <c r="E30" s="58" t="s">
        <v>262</v>
      </c>
      <c r="F30" s="58"/>
      <c r="G30" s="63"/>
      <c r="H30" s="63"/>
      <c r="I30" s="58"/>
    </row>
    <row r="31" spans="1:9" s="50" customFormat="1" ht="12" customHeight="1">
      <c r="A31" s="57">
        <v>30399</v>
      </c>
      <c r="B31" s="58" t="s">
        <v>263</v>
      </c>
      <c r="C31" s="59">
        <v>36.37</v>
      </c>
      <c r="D31" s="57">
        <v>30240</v>
      </c>
      <c r="E31" s="58" t="s">
        <v>264</v>
      </c>
      <c r="F31" s="58"/>
      <c r="G31" s="63"/>
      <c r="H31" s="63"/>
      <c r="I31" s="58"/>
    </row>
    <row r="32" spans="1:9" s="50" customFormat="1" ht="12" customHeight="1">
      <c r="A32" s="58"/>
      <c r="B32" s="58"/>
      <c r="C32" s="59"/>
      <c r="D32" s="57">
        <v>30299</v>
      </c>
      <c r="E32" s="58" t="s">
        <v>265</v>
      </c>
      <c r="F32" s="58">
        <v>0.83</v>
      </c>
      <c r="G32" s="63"/>
      <c r="H32" s="63"/>
      <c r="I32" s="58"/>
    </row>
    <row r="33" spans="1:9" s="50" customFormat="1" ht="12" customHeight="1">
      <c r="A33" s="60" t="s">
        <v>266</v>
      </c>
      <c r="B33" s="60"/>
      <c r="C33" s="61">
        <v>1778.95</v>
      </c>
      <c r="D33" s="60" t="s">
        <v>267</v>
      </c>
      <c r="E33" s="60"/>
      <c r="F33" s="60"/>
      <c r="G33" s="60"/>
      <c r="H33" s="60"/>
      <c r="I33" s="66">
        <v>159.84</v>
      </c>
    </row>
    <row r="34" spans="1:9" ht="19.5" customHeight="1">
      <c r="A34" s="62" t="s">
        <v>268</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Q16" sqref="Q16"/>
    </sheetView>
  </sheetViews>
  <sheetFormatPr defaultColWidth="9.00390625" defaultRowHeight="14.25"/>
  <cols>
    <col min="1" max="12" width="10.125" style="1" customWidth="1"/>
    <col min="13" max="16384" width="9.00390625" style="1" customWidth="1"/>
  </cols>
  <sheetData>
    <row r="1" spans="1:12" s="37" customFormat="1" ht="30" customHeight="1">
      <c r="A1" s="2" t="s">
        <v>269</v>
      </c>
      <c r="B1" s="2"/>
      <c r="C1" s="2"/>
      <c r="D1" s="2"/>
      <c r="E1" s="2"/>
      <c r="F1" s="2"/>
      <c r="G1" s="2"/>
      <c r="H1" s="2"/>
      <c r="I1" s="2"/>
      <c r="J1" s="2"/>
      <c r="K1" s="2"/>
      <c r="L1" s="2"/>
    </row>
    <row r="2" s="4" customFormat="1" ht="10.5" customHeight="1">
      <c r="L2" s="30" t="s">
        <v>270</v>
      </c>
    </row>
    <row r="3" spans="1:12" s="4" customFormat="1" ht="15" customHeight="1">
      <c r="A3" s="5" t="s">
        <v>2</v>
      </c>
      <c r="B3" s="40"/>
      <c r="C3" s="40"/>
      <c r="D3" s="40"/>
      <c r="E3" s="40"/>
      <c r="F3" s="40"/>
      <c r="G3" s="40"/>
      <c r="H3" s="40"/>
      <c r="I3" s="40"/>
      <c r="J3" s="40"/>
      <c r="K3" s="40"/>
      <c r="L3" s="30" t="s">
        <v>3</v>
      </c>
    </row>
    <row r="4" spans="1:12" s="38" customFormat="1" ht="27.75" customHeight="1">
      <c r="A4" s="45" t="s">
        <v>271</v>
      </c>
      <c r="B4" s="45"/>
      <c r="C4" s="45"/>
      <c r="D4" s="45"/>
      <c r="E4" s="45"/>
      <c r="F4" s="45"/>
      <c r="G4" s="45" t="s">
        <v>8</v>
      </c>
      <c r="H4" s="45"/>
      <c r="I4" s="45"/>
      <c r="J4" s="45"/>
      <c r="K4" s="45"/>
      <c r="L4" s="45"/>
    </row>
    <row r="5" spans="1:12" s="38" customFormat="1" ht="30" customHeight="1">
      <c r="A5" s="45" t="s">
        <v>106</v>
      </c>
      <c r="B5" s="45" t="s">
        <v>272</v>
      </c>
      <c r="C5" s="45" t="s">
        <v>273</v>
      </c>
      <c r="D5" s="45"/>
      <c r="E5" s="45"/>
      <c r="F5" s="45" t="s">
        <v>274</v>
      </c>
      <c r="G5" s="45" t="s">
        <v>106</v>
      </c>
      <c r="H5" s="45" t="s">
        <v>272</v>
      </c>
      <c r="I5" s="45" t="s">
        <v>273</v>
      </c>
      <c r="J5" s="45"/>
      <c r="K5" s="45"/>
      <c r="L5" s="45" t="s">
        <v>274</v>
      </c>
    </row>
    <row r="6" spans="1:12" s="38" customFormat="1" ht="30" customHeight="1">
      <c r="A6" s="45"/>
      <c r="B6" s="45"/>
      <c r="C6" s="45" t="s">
        <v>176</v>
      </c>
      <c r="D6" s="45" t="s">
        <v>275</v>
      </c>
      <c r="E6" s="45" t="s">
        <v>276</v>
      </c>
      <c r="F6" s="45"/>
      <c r="G6" s="45"/>
      <c r="H6" s="45"/>
      <c r="I6" s="45" t="s">
        <v>176</v>
      </c>
      <c r="J6" s="45" t="s">
        <v>275</v>
      </c>
      <c r="K6" s="45" t="s">
        <v>276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f>B8+C8+F8</f>
        <v>22</v>
      </c>
      <c r="B8" s="47">
        <v>0</v>
      </c>
      <c r="C8" s="47">
        <f>D8+E8</f>
        <v>19.49</v>
      </c>
      <c r="D8" s="47">
        <v>0</v>
      </c>
      <c r="E8" s="47">
        <v>19.49</v>
      </c>
      <c r="F8" s="47">
        <v>2.51</v>
      </c>
      <c r="G8" s="47">
        <f>H8+I8+L8</f>
        <v>6.6000000000000005</v>
      </c>
      <c r="H8" s="47">
        <v>0</v>
      </c>
      <c r="I8" s="47">
        <f>J8+K8</f>
        <v>6.16</v>
      </c>
      <c r="J8" s="47">
        <v>0</v>
      </c>
      <c r="K8" s="47">
        <v>6.16</v>
      </c>
      <c r="L8" s="47">
        <v>0.44</v>
      </c>
    </row>
    <row r="9" spans="1:12" ht="45" customHeight="1">
      <c r="A9" s="42" t="s">
        <v>277</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N16" sqref="N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278</v>
      </c>
      <c r="B1" s="2"/>
      <c r="C1" s="2"/>
      <c r="D1" s="2"/>
      <c r="E1" s="2"/>
      <c r="F1" s="2"/>
      <c r="G1" s="2"/>
      <c r="H1" s="2"/>
      <c r="I1" s="2"/>
    </row>
    <row r="2" spans="1:9" s="4" customFormat="1" ht="10.5" customHeight="1">
      <c r="A2" s="3"/>
      <c r="B2" s="3"/>
      <c r="C2" s="3"/>
      <c r="I2" s="30" t="s">
        <v>279</v>
      </c>
    </row>
    <row r="3" spans="1:9" s="4" customFormat="1" ht="15" customHeight="1">
      <c r="A3" s="5" t="s">
        <v>2</v>
      </c>
      <c r="B3" s="3"/>
      <c r="C3" s="3"/>
      <c r="D3" s="40"/>
      <c r="E3" s="40"/>
      <c r="F3" s="40"/>
      <c r="G3" s="40"/>
      <c r="H3" s="40"/>
      <c r="I3" s="30" t="s">
        <v>3</v>
      </c>
    </row>
    <row r="4" spans="1:9" s="38" customFormat="1" ht="20.25" customHeight="1">
      <c r="A4" s="11" t="s">
        <v>174</v>
      </c>
      <c r="B4" s="11"/>
      <c r="C4" s="11"/>
      <c r="D4" s="41" t="s">
        <v>280</v>
      </c>
      <c r="E4" s="41" t="s">
        <v>281</v>
      </c>
      <c r="F4" s="41" t="s">
        <v>175</v>
      </c>
      <c r="G4" s="41"/>
      <c r="H4" s="41"/>
      <c r="I4" s="41" t="s">
        <v>282</v>
      </c>
    </row>
    <row r="5" spans="1:9" s="38" customFormat="1" ht="27" customHeight="1">
      <c r="A5" s="11" t="s">
        <v>103</v>
      </c>
      <c r="B5" s="11"/>
      <c r="C5" s="11" t="s">
        <v>104</v>
      </c>
      <c r="D5" s="41"/>
      <c r="E5" s="41"/>
      <c r="F5" s="41" t="s">
        <v>176</v>
      </c>
      <c r="G5" s="41" t="s">
        <v>177</v>
      </c>
      <c r="H5" s="41" t="s">
        <v>151</v>
      </c>
      <c r="I5" s="41"/>
    </row>
    <row r="6" spans="1:9" s="38" customFormat="1" ht="18" customHeight="1">
      <c r="A6" s="11"/>
      <c r="B6" s="11"/>
      <c r="C6" s="11"/>
      <c r="D6" s="41"/>
      <c r="E6" s="41"/>
      <c r="F6" s="41"/>
      <c r="G6" s="41"/>
      <c r="H6" s="41"/>
      <c r="I6" s="41"/>
    </row>
    <row r="7" spans="1:9" s="38" customFormat="1" ht="22.5" customHeight="1">
      <c r="A7" s="11"/>
      <c r="B7" s="11"/>
      <c r="C7" s="11"/>
      <c r="D7" s="41"/>
      <c r="E7" s="41"/>
      <c r="F7" s="41"/>
      <c r="G7" s="41"/>
      <c r="H7" s="41"/>
      <c r="I7" s="41"/>
    </row>
    <row r="8" spans="1:9" s="38" customFormat="1" ht="22.5" customHeight="1">
      <c r="A8" s="11" t="s">
        <v>105</v>
      </c>
      <c r="B8" s="11"/>
      <c r="C8" s="11"/>
      <c r="D8" s="11">
        <v>1</v>
      </c>
      <c r="E8" s="11">
        <v>2</v>
      </c>
      <c r="F8" s="11">
        <v>3</v>
      </c>
      <c r="G8" s="11">
        <v>4</v>
      </c>
      <c r="H8" s="11">
        <v>5</v>
      </c>
      <c r="I8" s="11">
        <v>6</v>
      </c>
    </row>
    <row r="9" spans="1:9" s="38" customFormat="1" ht="22.5" customHeight="1">
      <c r="A9" s="11" t="s">
        <v>106</v>
      </c>
      <c r="B9" s="11"/>
      <c r="C9" s="11"/>
      <c r="D9" s="20"/>
      <c r="E9" s="20"/>
      <c r="F9" s="20"/>
      <c r="G9" s="20"/>
      <c r="H9" s="20"/>
      <c r="I9" s="20"/>
    </row>
    <row r="10" spans="1:9" s="39" customFormat="1" ht="22.5" customHeight="1">
      <c r="A10" s="11"/>
      <c r="B10" s="11"/>
      <c r="C10" s="21"/>
      <c r="D10" s="22"/>
      <c r="E10" s="22"/>
      <c r="F10" s="22"/>
      <c r="G10" s="36"/>
      <c r="H10" s="36"/>
      <c r="I10" s="22"/>
    </row>
    <row r="11" spans="1:9" s="39" customFormat="1" ht="22.5" customHeight="1">
      <c r="A11" s="11"/>
      <c r="B11" s="11"/>
      <c r="C11" s="23"/>
      <c r="D11" s="22"/>
      <c r="E11" s="22"/>
      <c r="F11" s="22"/>
      <c r="G11" s="22"/>
      <c r="H11" s="22"/>
      <c r="I11" s="22"/>
    </row>
    <row r="12" spans="1:9" s="39" customFormat="1" ht="22.5" customHeight="1">
      <c r="A12" s="11"/>
      <c r="B12" s="11"/>
      <c r="C12" s="21"/>
      <c r="D12" s="22"/>
      <c r="E12" s="22"/>
      <c r="F12" s="22"/>
      <c r="G12" s="22"/>
      <c r="H12" s="22"/>
      <c r="I12" s="22"/>
    </row>
    <row r="13" spans="1:9" s="39" customFormat="1" ht="22.5" customHeight="1">
      <c r="A13" s="11"/>
      <c r="B13" s="11"/>
      <c r="C13" s="23"/>
      <c r="D13" s="22"/>
      <c r="E13" s="22"/>
      <c r="F13" s="22"/>
      <c r="G13" s="22"/>
      <c r="H13" s="22"/>
      <c r="I13" s="22"/>
    </row>
    <row r="14" spans="1:9" s="39" customFormat="1" ht="22.5" customHeight="1">
      <c r="A14" s="11"/>
      <c r="B14" s="11"/>
      <c r="C14" s="23"/>
      <c r="D14" s="22"/>
      <c r="E14" s="22"/>
      <c r="F14" s="22"/>
      <c r="G14" s="22"/>
      <c r="H14" s="22"/>
      <c r="I14" s="22"/>
    </row>
    <row r="15" spans="1:9" s="39" customFormat="1" ht="22.5" customHeight="1">
      <c r="A15" s="11"/>
      <c r="B15" s="11"/>
      <c r="C15" s="23"/>
      <c r="D15" s="22"/>
      <c r="E15" s="22"/>
      <c r="F15" s="22"/>
      <c r="G15" s="22"/>
      <c r="H15" s="22"/>
      <c r="I15" s="22"/>
    </row>
    <row r="16" spans="1:9" ht="32.25" customHeight="1">
      <c r="A16" s="42" t="s">
        <v>283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I12" sqref="I1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284</v>
      </c>
      <c r="B1" s="2"/>
      <c r="C1" s="2"/>
      <c r="D1" s="2"/>
      <c r="E1" s="2"/>
      <c r="F1" s="2"/>
    </row>
    <row r="2" spans="1:6" ht="14.25">
      <c r="A2" s="3"/>
      <c r="B2" s="3"/>
      <c r="C2" s="3"/>
      <c r="D2" s="4"/>
      <c r="E2" s="4"/>
      <c r="F2" s="30" t="s">
        <v>285</v>
      </c>
    </row>
    <row r="3" spans="1:6" ht="14.25">
      <c r="A3" s="5" t="s">
        <v>2</v>
      </c>
      <c r="B3" s="3"/>
      <c r="C3" s="3"/>
      <c r="D3" s="6"/>
      <c r="E3" s="6"/>
      <c r="F3" s="30" t="s">
        <v>3</v>
      </c>
    </row>
    <row r="4" spans="1:6" ht="19.5" customHeight="1">
      <c r="A4" s="7" t="s">
        <v>174</v>
      </c>
      <c r="B4" s="8"/>
      <c r="C4" s="8"/>
      <c r="D4" s="9" t="s">
        <v>175</v>
      </c>
      <c r="E4" s="31"/>
      <c r="F4" s="32"/>
    </row>
    <row r="5" spans="1:6" ht="19.5" customHeight="1">
      <c r="A5" s="10" t="s">
        <v>103</v>
      </c>
      <c r="B5" s="11"/>
      <c r="C5" s="11" t="s">
        <v>104</v>
      </c>
      <c r="D5" s="12" t="s">
        <v>106</v>
      </c>
      <c r="E5" s="12" t="s">
        <v>177</v>
      </c>
      <c r="F5" s="33" t="s">
        <v>151</v>
      </c>
    </row>
    <row r="6" spans="1:6" ht="19.5" customHeight="1">
      <c r="A6" s="10"/>
      <c r="B6" s="11"/>
      <c r="C6" s="11"/>
      <c r="D6" s="12"/>
      <c r="E6" s="12"/>
      <c r="F6" s="34"/>
    </row>
    <row r="7" spans="1:6" ht="19.5" customHeight="1">
      <c r="A7" s="10"/>
      <c r="B7" s="11"/>
      <c r="C7" s="11"/>
      <c r="D7" s="13"/>
      <c r="E7" s="13"/>
      <c r="F7" s="35"/>
    </row>
    <row r="8" spans="1:6" ht="19.5" customHeight="1">
      <c r="A8" s="14" t="s">
        <v>105</v>
      </c>
      <c r="B8" s="15"/>
      <c r="C8" s="16"/>
      <c r="D8" s="11">
        <v>1</v>
      </c>
      <c r="E8" s="11">
        <v>2</v>
      </c>
      <c r="F8" s="11">
        <v>3</v>
      </c>
    </row>
    <row r="9" spans="1:6" ht="19.5" customHeight="1">
      <c r="A9" s="17" t="s">
        <v>106</v>
      </c>
      <c r="B9" s="18"/>
      <c r="C9" s="19"/>
      <c r="D9" s="20"/>
      <c r="E9" s="20"/>
      <c r="F9" s="20"/>
    </row>
    <row r="10" spans="1:6" ht="19.5" customHeight="1">
      <c r="A10" s="10"/>
      <c r="B10" s="11"/>
      <c r="C10" s="21"/>
      <c r="D10" s="22"/>
      <c r="E10" s="36"/>
      <c r="F10" s="22"/>
    </row>
    <row r="11" spans="1:6" ht="19.5" customHeight="1">
      <c r="A11" s="10"/>
      <c r="B11" s="11"/>
      <c r="C11" s="23"/>
      <c r="D11" s="22"/>
      <c r="E11" s="22"/>
      <c r="F11" s="22"/>
    </row>
    <row r="12" spans="1:6" ht="19.5" customHeight="1">
      <c r="A12" s="10"/>
      <c r="B12" s="11"/>
      <c r="C12" s="21"/>
      <c r="D12" s="22"/>
      <c r="E12" s="22"/>
      <c r="F12" s="22"/>
    </row>
    <row r="13" spans="1:6" ht="19.5" customHeight="1">
      <c r="A13" s="10"/>
      <c r="B13" s="11"/>
      <c r="C13" s="23"/>
      <c r="D13" s="22"/>
      <c r="E13" s="22"/>
      <c r="F13" s="22"/>
    </row>
    <row r="14" spans="1:6" ht="19.5" customHeight="1">
      <c r="A14" s="10"/>
      <c r="B14" s="11"/>
      <c r="C14" s="23"/>
      <c r="D14" s="22"/>
      <c r="E14" s="22"/>
      <c r="F14" s="22"/>
    </row>
    <row r="15" spans="1:6" ht="19.5" customHeight="1">
      <c r="A15" s="24"/>
      <c r="B15" s="25"/>
      <c r="C15" s="26"/>
      <c r="D15" s="27"/>
      <c r="E15" s="27"/>
      <c r="F15" s="27"/>
    </row>
    <row r="16" spans="1:6" ht="36" customHeight="1">
      <c r="A16" s="28" t="s">
        <v>286</v>
      </c>
      <c r="B16" s="29"/>
      <c r="C16" s="29"/>
      <c r="D16" s="29"/>
      <c r="E16" s="29"/>
      <c r="F16" s="29"/>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gxxc</cp:lastModifiedBy>
  <cp:lastPrinted>2019-06-24T16:09:14Z</cp:lastPrinted>
  <dcterms:created xsi:type="dcterms:W3CDTF">2012-01-03T12:36:18Z</dcterms:created>
  <dcterms:modified xsi:type="dcterms:W3CDTF">2022-10-28T18:50:48Z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